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metadata1.xml" ContentType="application/vnd.openxmlformats-officedocument.spreadsheetml.sheetMetadata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582363bb454d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MAESTRO" sheetId="1" r:id="Ra8572b25d3fb4e30"/>
    <x:sheet xmlns:r="http://schemas.openxmlformats.org/officeDocument/2006/relationships" name="CONTROL ASISTENCIA" sheetId="2" r:id="Rb8ff5f646db7463a"/>
  </x:sheets>
</x:workbook>
</file>

<file path=xl/metadata1.xml><?xml version="1.0" encoding="utf-8"?>
<x:metadata xmlns:x="http://schemas.openxmlformats.org/spreadsheetml/2006/main">
  <x:metadataTypes count="1">
    <x:metadataType name="XLDAPR" minSupportedVersion="120000" copy="1" pasteAll="1" pasteValues="1" merge="1" splitFirst="1" rowColShift="1" clearFormats="1" clearComments="1" assign="1" coerce="1" cellMeta="1"/>
  </x:metadataTypes>
  <x:futureMetadata name="XLDAPR" count="1">
    <x:bk>
      <x:extLst>
        <x:ext uri="{bdbb8cdc-fa1e-496e-a857-3c3f30c029c3}"/>
      </x:extLst>
    </x:bk>
  </x:futureMetadata>
  <x:cellMetadata count="1">
    <x:bk>
      <x:rc t="1" v="0"/>
    </x:bk>
  </x:cellMetadata>
</x:metadata>
</file>

<file path=xl/sharedStrings.xml><?xml version="1.0" encoding="utf-8"?>
<x:sst xmlns:x="http://schemas.openxmlformats.org/spreadsheetml/2006/main">
  <x:si>
    <x:t xml:space="preserve">NRO.</x:t>
  </x:si>
  <x:si>
    <x:t xml:space="preserve">PRECEDENCIA </x:t>
  </x:si>
  <x:si>
    <x:t xml:space="preserve">CRITERIO DE ORDEN</x:t>
  </x:si>
  <x:si>
    <x:t xml:space="preserve">FUENTE/PESTAÑA</x:t>
  </x:si>
  <x:si>
    <x:t xml:space="preserve">TRATAMIENTO</x:t>
  </x:si>
  <x:si>
    <x:t xml:space="preserve">TRIBUNA</x:t>
  </x:si>
  <x:si>
    <x:t xml:space="preserve">NOMBRE COMPLETO</x:t>
  </x:si>
  <x:si>
    <x:t xml:space="preserve">NOMBRE</x:t>
  </x:si>
  <x:si>
    <x:t xml:space="preserve">APELLIDO PATERNO</x:t>
  </x:si>
  <x:si>
    <x:t xml:space="preserve">APELLIDO MATERNO</x:t>
  </x:si>
  <x:si>
    <x:t xml:space="preserve">ASISTENCIA</x:t>
  </x:si>
  <x:si>
    <x:t xml:space="preserve">CARGO</x:t>
  </x:si>
  <x:si>
    <x:t xml:space="preserve">OBSERVACIONES</x:t>
  </x:si>
  <x:si>
    <x:t xml:space="preserve">Coincidencia exacta PDF: Presidente de la República</x:t>
  </x:si>
  <x:si>
    <x:t xml:space="preserve">OPA</x:t>
  </x:si>
  <x:si>
    <x:t xml:space="preserve">VIP</x:t>
  </x:si>
  <x:si>
    <x:t xml:space="preserve">Kast Kast, José Antonio</x:t>
  </x:si>
  <x:si>
    <x:t xml:space="preserve">José Antonio</x:t>
  </x:si>
  <x:si>
    <x:t xml:space="preserve">Kast</x:t>
  </x:si>
  <x:si>
    <x:t xml:space="preserve">Pendiente</x:t>
  </x:si>
  <x:si>
    <x:t xml:space="preserve">Presidente de la República</x:t>
  </x:si>
  <x:si>
    <x:t xml:space="preserve">Coincidencia exacta PDF: Presidenta del Senado</x:t>
  </x:si>
  <x:si>
    <x:t xml:space="preserve">Núñez Urrutia, Paulina</x:t>
  </x:si>
  <x:si>
    <x:t xml:space="preserve">Paulina</x:t>
  </x:si>
  <x:si>
    <x:t xml:space="preserve">Núñez</x:t>
  </x:si>
  <x:si>
    <x:t xml:space="preserve">Urrutia</x:t>
  </x:si>
  <x:si>
    <x:t xml:space="preserve">Presidenta del Senado</x:t>
  </x:si>
  <x:si>
    <x:t xml:space="preserve">Coincidencia exacta PDF: Presidente de la Cámara de Diputados</x:t>
  </x:si>
  <x:si>
    <x:t xml:space="preserve">Alessandri Vergara, Jorge</x:t>
  </x:si>
  <x:si>
    <x:t xml:space="preserve">Jorge</x:t>
  </x:si>
  <x:si>
    <x:t xml:space="preserve">Alessandri</x:t>
  </x:si>
  <x:si>
    <x:t xml:space="preserve">Vergara</x:t>
  </x:si>
  <x:si>
    <x:t xml:space="preserve">Presidente de la Cámara de Diputados</x:t>
  </x:si>
  <x:si>
    <x:t xml:space="preserve">Coincidencia exacta PDF: Ex Presidente de la República</x:t>
  </x:si>
  <x:si>
    <x:t xml:space="preserve">Frei Ruiz-Tagle, Eduardo</x:t>
  </x:si>
  <x:si>
    <x:t xml:space="preserve">Eduardo</x:t>
  </x:si>
  <x:si>
    <x:t xml:space="preserve">Frei</x:t>
  </x:si>
  <x:si>
    <x:t xml:space="preserve">Ruiz-Tagle</x:t>
  </x:si>
  <x:si>
    <x:t xml:space="preserve">Ex Presidente de la República</x:t>
  </x:si>
  <x:si>
    <x:t xml:space="preserve">Lagos Escobar, Ricardo</x:t>
  </x:si>
  <x:si>
    <x:t xml:space="preserve">Ricardo</x:t>
  </x:si>
  <x:si>
    <x:t xml:space="preserve">Lagos</x:t>
  </x:si>
  <x:si>
    <x:t xml:space="preserve">Escobar</x:t>
  </x:si>
  <x:si>
    <x:t xml:space="preserve">Coincidencia exacta PDF: Ex Presidenta de la República</x:t>
  </x:si>
  <x:si>
    <x:t xml:space="preserve">Bachelet Jeria, Michelle</x:t>
  </x:si>
  <x:si>
    <x:t xml:space="preserve">Michelle</x:t>
  </x:si>
  <x:si>
    <x:t xml:space="preserve">Bachelet</x:t>
  </x:si>
  <x:si>
    <x:t xml:space="preserve">Jeria</x:t>
  </x:si>
  <x:si>
    <x:t xml:space="preserve">Ex Presidenta de la República</x:t>
  </x:si>
  <x:si>
    <x:t xml:space="preserve">Boric Font, Gabriel</x:t>
  </x:si>
  <x:si>
    <x:t xml:space="preserve">Gabriel</x:t>
  </x:si>
  <x:si>
    <x:t xml:space="preserve">Boric</x:t>
  </x:si>
  <x:si>
    <x:t xml:space="preserve">Font</x:t>
  </x:si>
  <x:si>
    <x:t xml:space="preserve">Coincidencia exacta PDF: Presidenta del Tribunal Constitucional</x:t>
  </x:si>
  <x:si>
    <x:t xml:space="preserve">Marzi Muñoz, Daniela</x:t>
  </x:si>
  <x:si>
    <x:t xml:space="preserve">Daniela</x:t>
  </x:si>
  <x:si>
    <x:t xml:space="preserve">Marzi</x:t>
  </x:si>
  <x:si>
    <x:t xml:space="preserve">Muñoz</x:t>
  </x:si>
  <x:si>
    <x:t xml:space="preserve">Presidenta del Tribunal Constitucional</x:t>
  </x:si>
  <x:si>
    <x:t xml:space="preserve">Coincidencia exacta PDF: Contralora General de la República</x:t>
  </x:si>
  <x:si>
    <x:t xml:space="preserve">Pérez Gutiérrez, Dorothy</x:t>
  </x:si>
  <x:si>
    <x:t xml:space="preserve">Dorothy</x:t>
  </x:si>
  <x:si>
    <x:t xml:space="preserve">Pérez</x:t>
  </x:si>
  <x:si>
    <x:t xml:space="preserve">Gutiérrez</x:t>
  </x:si>
  <x:si>
    <x:t xml:space="preserve">Contralora General de la República</x:t>
  </x:si>
  <x:si>
    <x:t xml:space="preserve">Coincidencia exacta PDF: Fiscal Nacional del Ministerio Público</x:t>
  </x:si>
  <x:si>
    <x:t xml:space="preserve">Valencia Vásquez, Ángel</x:t>
  </x:si>
  <x:si>
    <x:t xml:space="preserve">Ángel</x:t>
  </x:si>
  <x:si>
    <x:t xml:space="preserve">Valencia</x:t>
  </x:si>
  <x:si>
    <x:t xml:space="preserve">Vásquez</x:t>
  </x:si>
  <x:si>
    <x:t xml:space="preserve">Fiscal Nacional del Ministerio Público</x:t>
  </x:si>
  <x:si>
    <x:t xml:space="preserve">Coincidencia exacta PDF: Ministro del Interior</x:t>
  </x:si>
  <x:si>
    <x:t xml:space="preserve">Alvarado Andrade, Claudio</x:t>
  </x:si>
  <x:si>
    <x:t xml:space="preserve">Claudio</x:t>
  </x:si>
  <x:si>
    <x:t xml:space="preserve">Alvarado</x:t>
  </x:si>
  <x:si>
    <x:t xml:space="preserve">Andrade</x:t>
  </x:si>
  <x:si>
    <x:t xml:space="preserve">Biministro del Interior y Secretario General de Gobierno</x:t>
  </x:si>
  <x:si>
    <x:t xml:space="preserve">Coincidencia exacta PDF: Ministro de Relaciones Exteriores</x:t>
  </x:si>
  <x:si>
    <x:t xml:space="preserve">Pérez Mackenna, Francisco</x:t>
  </x:si>
  <x:si>
    <x:t xml:space="preserve">Francisco</x:t>
  </x:si>
  <x:si>
    <x:t xml:space="preserve">Mackenna</x:t>
  </x:si>
  <x:si>
    <x:t xml:space="preserve">Ministro de Relaciones Exteriores</x:t>
  </x:si>
  <x:si>
    <x:t xml:space="preserve">Coincidencia exacta PDF: Ministro de Defensa Nacional</x:t>
  </x:si>
  <x:si>
    <x:t xml:space="preserve">Barros Tocornal, Fernando</x:t>
  </x:si>
  <x:si>
    <x:t xml:space="preserve">Fernando</x:t>
  </x:si>
  <x:si>
    <x:t xml:space="preserve">Barros</x:t>
  </x:si>
  <x:si>
    <x:t xml:space="preserve">Tocornal</x:t>
  </x:si>
  <x:si>
    <x:t xml:space="preserve">Ministro de Defensa Nacional</x:t>
  </x:si>
  <x:si>
    <x:t xml:space="preserve">Coincidencia exacta PDF: Ministro de Hacienda</x:t>
  </x:si>
  <x:si>
    <x:t xml:space="preserve">Quiroz Castro, Jorge</x:t>
  </x:si>
  <x:si>
    <x:t xml:space="preserve">Quiroz</x:t>
  </x:si>
  <x:si>
    <x:t xml:space="preserve">Castro</x:t>
  </x:si>
  <x:si>
    <x:t xml:space="preserve">Ministro de Hacienda</x:t>
  </x:si>
  <x:si>
    <x:t xml:space="preserve">Coincidencia PDF por cartera principal: Seguridad Pública / Transporte</x:t>
  </x:si>
  <x:si>
    <x:t xml:space="preserve">de Grange Concha, Louis</x:t>
  </x:si>
  <x:si>
    <x:t xml:space="preserve">Louis</x:t>
  </x:si>
  <x:si>
    <x:t xml:space="preserve">de Grange</x:t>
  </x:si>
  <x:si>
    <x:t xml:space="preserve">Concha</x:t>
  </x:si>
  <x:si>
    <x:t xml:space="preserve">Biministro de Seguridad, Transporte y Telecomunicaciones</x:t>
  </x:si>
  <x:si>
    <x:t xml:space="preserve">Coincidencia PDF por cartera principal: Economía / Minería</x:t>
  </x:si>
  <x:si>
    <x:t xml:space="preserve">Mas Valdés, Daniel</x:t>
  </x:si>
  <x:si>
    <x:t xml:space="preserve">Daniel</x:t>
  </x:si>
  <x:si>
    <x:t xml:space="preserve">Mas</x:t>
  </x:si>
  <x:si>
    <x:t xml:space="preserve">Valdés</x:t>
  </x:si>
  <x:si>
    <x:t xml:space="preserve">Biministro de Minería, Economía y Turismo</x:t>
  </x:si>
  <x:si>
    <x:t xml:space="preserve">Coincidencia exacta PDF: Ministra de Educación</x:t>
  </x:si>
  <x:si>
    <x:t xml:space="preserve">Arzola González, María Paz</x:t>
  </x:si>
  <x:si>
    <x:t xml:space="preserve">María Paz</x:t>
  </x:si>
  <x:si>
    <x:t xml:space="preserve">Arzola</x:t>
  </x:si>
  <x:si>
    <x:t xml:space="preserve">González</x:t>
  </x:si>
  <x:si>
    <x:t xml:space="preserve">Ministra de Educación</x:t>
  </x:si>
  <x:si>
    <x:t xml:space="preserve">Coincidencia exacta PDF: Ministra de Bienes Nacionales</x:t>
  </x:si>
  <x:si>
    <x:t xml:space="preserve">Parot Donoso, Catalina</x:t>
  </x:si>
  <x:si>
    <x:t xml:space="preserve">Catalina</x:t>
  </x:si>
  <x:si>
    <x:t xml:space="preserve">Parot</x:t>
  </x:si>
  <x:si>
    <x:t xml:space="preserve">Donoso</x:t>
  </x:si>
  <x:si>
    <x:t xml:space="preserve">Ministra de Bienes Nacionales</x:t>
  </x:si>
  <x:si>
    <x:t xml:space="preserve">Coincidencia exacta PDF: Ministra de Energía</x:t>
  </x:si>
  <x:si>
    <x:t xml:space="preserve">Rincón González, Ximena</x:t>
  </x:si>
  <x:si>
    <x:t xml:space="preserve">Ximena</x:t>
  </x:si>
  <x:si>
    <x:t xml:space="preserve">Rincón</x:t>
  </x:si>
  <x:si>
    <x:t xml:space="preserve">Ministra de Energía</x:t>
  </x:si>
  <x:si>
    <x:t xml:space="preserve">Coincidencia exacta PDF: Ministra del Medio Ambiente</x:t>
  </x:si>
  <x:si>
    <x:t xml:space="preserve">Toledo Echegaray, Francisca</x:t>
  </x:si>
  <x:si>
    <x:t xml:space="preserve">Francisca</x:t>
  </x:si>
  <x:si>
    <x:t xml:space="preserve">Toledo</x:t>
  </x:si>
  <x:si>
    <x:t xml:space="preserve">Echegaray</x:t>
  </x:si>
  <x:si>
    <x:t xml:space="preserve">Ministra del Medio Ambiente</x:t>
  </x:si>
  <x:si>
    <x:t xml:space="preserve">Coincidencia exacta PDF: Ministro de las Culturas, las Artes y el Patrimonio</x:t>
  </x:si>
  <x:si>
    <x:t xml:space="preserve">Undurruga Gazitúa, Francisco</x:t>
  </x:si>
  <x:si>
    <x:t xml:space="preserve">Undurruga</x:t>
  </x:si>
  <x:si>
    <x:t xml:space="preserve">Gazitúa</x:t>
  </x:si>
  <x:si>
    <x:t xml:space="preserve">Ministro de las Culturas, las Artes y el Patrimonio</x:t>
  </x:si>
  <x:si>
    <x:t xml:space="preserve">Coincidencia exacta PDF: Ministra de Ciencia, Tecnología, Conocimiento e Innovación</x:t>
  </x:si>
  <x:si>
    <x:t xml:space="preserve">Lincolao Gates, Ximena</x:t>
  </x:si>
  <x:si>
    <x:t xml:space="preserve">Lincolao</x:t>
  </x:si>
  <x:si>
    <x:t xml:space="preserve">Gates</x:t>
  </x:si>
  <x:si>
    <x:t xml:space="preserve">Ministra de Ciencia, Tecnología, Conocimiento e Innovación</x:t>
  </x:si>
  <x:si>
    <x:t xml:space="preserve">Categoría PDF: Embajadores Extranjeros (orden interno diplomático no informado)</x:t>
  </x:si>
  <x:si>
    <x:t xml:space="preserve">Andrade Abdo, Lotty Farah</x:t>
  </x:si>
  <x:si>
    <x:t xml:space="preserve">Lotty Farah</x:t>
  </x:si>
  <x:si>
    <x:t xml:space="preserve">Abdo</x:t>
  </x:si>
  <x:si>
    <x:t xml:space="preserve">Embajadora de Ecuador en Chile</x:t>
  </x:si>
  <x:si>
    <x:t xml:space="preserve">Biagiotti, Valeria</x:t>
  </x:si>
  <x:si>
    <x:t xml:space="preserve">Valeria</x:t>
  </x:si>
  <x:si>
    <x:t xml:space="preserve">Biagiotti</x:t>
  </x:si>
  <x:si>
    <x:t xml:space="preserve">Embajadora de Italia en Chile</x:t>
  </x:si>
  <x:si>
    <x:t xml:space="preserve">Camino Cannock, Peter</x:t>
  </x:si>
  <x:si>
    <x:t xml:space="preserve">Peter</x:t>
  </x:si>
  <x:si>
    <x:t xml:space="preserve">Camino</x:t>
  </x:si>
  <x:si>
    <x:t xml:space="preserve">Cannock</x:t>
  </x:si>
  <x:si>
    <x:t xml:space="preserve">Embajador de Perú en Chile</x:t>
  </x:si>
  <x:si>
    <x:t xml:space="preserve">Concar, David</x:t>
  </x:si>
  <x:si>
    <x:t xml:space="preserve">David</x:t>
  </x:si>
  <x:si>
    <x:t xml:space="preserve">Concar</x:t>
  </x:si>
  <x:si>
    <x:t xml:space="preserve">Embajador del Reino Unido de Gran Bretaña e Irlanda del Norte en Chile</x:t>
  </x:si>
  <x:si>
    <x:t xml:space="preserve">El Ghali Ghali, Kenza</x:t>
  </x:si>
  <x:si>
    <x:t xml:space="preserve">Kenza</x:t>
  </x:si>
  <x:si>
    <x:t xml:space="preserve">El Ghali</x:t>
  </x:si>
  <x:si>
    <x:t xml:space="preserve">Ghali</x:t>
  </x:si>
  <x:si>
    <x:t xml:space="preserve">Embajadora de Marruecos en Chile</x:t>
  </x:si>
  <x:si>
    <x:t xml:space="preserve">Faurie, Jorge</x:t>
  </x:si>
  <x:si>
    <x:t xml:space="preserve">Faurie</x:t>
  </x:si>
  <x:si>
    <x:t xml:space="preserve">Embajador de Argentina en Chile</x:t>
  </x:si>
  <x:si>
    <x:t xml:space="preserve">Guanumen Parra, Sebastián</x:t>
  </x:si>
  <x:si>
    <x:t xml:space="preserve">Sebastián</x:t>
  </x:si>
  <x:si>
    <x:t xml:space="preserve">Guanumen</x:t>
  </x:si>
  <x:si>
    <x:t xml:space="preserve">Parra</x:t>
  </x:si>
  <x:si>
    <x:t xml:space="preserve">Embajador de Colombia en Chile</x:t>
  </x:si>
  <x:si>
    <x:t xml:space="preserve">Guay Guay, Karolina Linda</x:t>
  </x:si>
  <x:si>
    <x:t xml:space="preserve">Karolina Linda</x:t>
  </x:si>
  <x:si>
    <x:t xml:space="preserve">Guay</x:t>
  </x:si>
  <x:si>
    <x:t xml:space="preserve">Embajadora de Canadá en Chile</x:t>
  </x:si>
  <x:si>
    <x:t xml:space="preserve">Judd, Brandon</x:t>
  </x:si>
  <x:si>
    <x:t xml:space="preserve">Brandon</x:t>
  </x:si>
  <x:si>
    <x:t xml:space="preserve">Judd</x:t>
  </x:si>
  <x:si>
    <x:t xml:space="preserve">Embajador de Estados Unidos de América en Chile</x:t>
  </x:si>
  <x:si>
    <x:t xml:space="preserve">Oroz Ulibarri, Laura</x:t>
  </x:si>
  <x:si>
    <x:t xml:space="preserve">Laura</x:t>
  </x:si>
  <x:si>
    <x:t xml:space="preserve">Oroz</x:t>
  </x:si>
  <x:si>
    <x:t xml:space="preserve">Ulibarri</x:t>
  </x:si>
  <x:si>
    <x:t xml:space="preserve">Embajadora de España en Chile</x:t>
  </x:si>
  <x:si>
    <x:t xml:space="preserve">Rogeau, Cyrille</x:t>
  </x:si>
  <x:si>
    <x:t xml:space="preserve">Cyrille</x:t>
  </x:si>
  <x:si>
    <x:t xml:space="preserve">Rogeau</x:t>
  </x:si>
  <x:si>
    <x:t xml:space="preserve">Embajador de Francia en Chile</x:t>
  </x:si>
  <x:si>
    <x:t xml:space="preserve">Soares Pacheco, Paulo</x:t>
  </x:si>
  <x:si>
    <x:t xml:space="preserve">Paulo</x:t>
  </x:si>
  <x:si>
    <x:t xml:space="preserve">Soares</x:t>
  </x:si>
  <x:si>
    <x:t xml:space="preserve">Pacheco</x:t>
  </x:si>
  <x:si>
    <x:t xml:space="preserve">Embajador de Brasil en Chile</x:t>
  </x:si>
  <x:si>
    <x:t xml:space="preserve">Coincidencia exacta PDF: Comandante en Jefe del Ejército</x:t>
  </x:si>
  <x:si>
    <x:t xml:space="preserve">Varela Sabando, Pedro</x:t>
  </x:si>
  <x:si>
    <x:t xml:space="preserve">Pedro</x:t>
  </x:si>
  <x:si>
    <x:t xml:space="preserve">Varela</x:t>
  </x:si>
  <x:si>
    <x:t xml:space="preserve">Sabando</x:t>
  </x:si>
  <x:si>
    <x:t xml:space="preserve">Comandante en Jefe del Ejército</x:t>
  </x:si>
  <x:si>
    <x:t xml:space="preserve">Coincidencia exacta PDF: Comandante en Jefe de la Fuerza Aérea</x:t>
  </x:si>
  <x:si>
    <x:t xml:space="preserve">Rodríguez González, Hugo</x:t>
  </x:si>
  <x:si>
    <x:t xml:space="preserve">Hugo</x:t>
  </x:si>
  <x:si>
    <x:t xml:space="preserve">Rodríguez</x:t>
  </x:si>
  <x:si>
    <x:t xml:space="preserve">Comandante en Jefe de la Fuerza Aérea de Chile</x:t>
  </x:si>
  <x:si>
    <x:t xml:space="preserve">Coincidencia exacta PDF: General Director de Carabineros de Chile</x:t>
  </x:si>
  <x:si>
    <x:t xml:space="preserve">Araya Zapata, Marcelo</x:t>
  </x:si>
  <x:si>
    <x:t xml:space="preserve">Marcelo</x:t>
  </x:si>
  <x:si>
    <x:t xml:space="preserve">Araya</x:t>
  </x:si>
  <x:si>
    <x:t xml:space="preserve">Zapata</x:t>
  </x:si>
  <x:si>
    <x:t xml:space="preserve">General Director de Carabineros de Chile</x:t>
  </x:si>
  <x:si>
    <x:t xml:space="preserve">Coincidencia exacta PDF: Director General PDI</x:t>
  </x:si>
  <x:si>
    <x:t xml:space="preserve">Cerna Lozano, Eduardo</x:t>
  </x:si>
  <x:si>
    <x:t xml:space="preserve">Cerna</x:t>
  </x:si>
  <x:si>
    <x:t xml:space="preserve">Lozano</x:t>
  </x:si>
  <x:si>
    <x:t xml:space="preserve">Director General de la Policía de Investigaciones de Chile</x:t>
  </x:si>
  <x:si>
    <x:t xml:space="preserve">Coincidencia exacta PDF: Jefe del Estado Mayor Conjunto</x:t>
  </x:si>
  <x:si>
    <x:t xml:space="preserve">Romanini Gutiérrez, Leonardo</x:t>
  </x:si>
  <x:si>
    <x:t xml:space="preserve">Leonardo</x:t>
  </x:si>
  <x:si>
    <x:t xml:space="preserve">Romanini</x:t>
  </x:si>
  <x:si>
    <x:t xml:space="preserve">Jefe del Estado Mayor Conjunto de las Fuerzas Armadas</x:t>
  </x:si>
  <x:si>
    <x:t xml:space="preserve">Categoría PDF: Senadoras y Senadores; orden interno alfabético</x:t>
  </x:si>
  <x:si>
    <x:t xml:space="preserve">Araya Guerrero, Pedro</x:t>
  </x:si>
  <x:si>
    <x:t xml:space="preserve">Guerrero</x:t>
  </x:si>
  <x:si>
    <x:t xml:space="preserve">Comisión de Defensa Nacional</x:t>
  </x:si>
  <x:si>
    <x:t xml:space="preserve">Carvajal Ambiado, Loreto</x:t>
  </x:si>
  <x:si>
    <x:t xml:space="preserve">Loreto</x:t>
  </x:si>
  <x:si>
    <x:t xml:space="preserve">Carvajal</x:t>
  </x:si>
  <x:si>
    <x:t xml:space="preserve">Ambiado</x:t>
  </x:si>
  <x:si>
    <x:t xml:space="preserve">Circunsripción Zona Ñuble</x:t>
  </x:si>
  <x:si>
    <x:t xml:space="preserve">Cruz-Coke Carvallo, Luciano</x:t>
  </x:si>
  <x:si>
    <x:t xml:space="preserve">Luciano</x:t>
  </x:si>
  <x:si>
    <x:t xml:space="preserve">Cruz-Coke</x:t>
  </x:si>
  <x:si>
    <x:t xml:space="preserve">Carvallo</x:t>
  </x:si>
  <x:si>
    <x:t xml:space="preserve">Comisión de Desafíos del Futuro, Ciencia, Tecnología e Innovación</x:t>
  </x:si>
  <x:si>
    <x:t xml:space="preserve">Edwards Silva, Rojo</x:t>
  </x:si>
  <x:si>
    <x:t xml:space="preserve">Rojo</x:t>
  </x:si>
  <x:si>
    <x:t xml:space="preserve">Edwards</x:t>
  </x:si>
  <x:si>
    <x:t xml:space="preserve">Silva</x:t>
  </x:si>
  <x:si>
    <x:t xml:space="preserve">Presidente de la Comisión de Desafíos del Futuro, Ciencia, Tecnología e Innovación</x:t>
  </x:si>
  <x:si>
    <x:t xml:space="preserve">Huenchumilla Jaramillo, Francisco</x:t>
  </x:si>
  <x:si>
    <x:t xml:space="preserve">Huenchumilla</x:t>
  </x:si>
  <x:si>
    <x:t xml:space="preserve">Jaramillo</x:t>
  </x:si>
  <x:si>
    <x:t xml:space="preserve">Presidente Comisión de Defensa Nacional Cir. 11</x:t>
  </x:si>
  <x:si>
    <x:t xml:space="preserve">Keitel Bianchi, Sebastián</x:t>
  </x:si>
  <x:si>
    <x:t xml:space="preserve">Keitel</x:t>
  </x:si>
  <x:si>
    <x:t xml:space="preserve">Bianchi</x:t>
  </x:si>
  <x:si>
    <x:t xml:space="preserve">Circunscripción 10 región Biobío</x:t>
  </x:si>
  <x:si>
    <x:t xml:space="preserve">Ossandón Irarrázabal, Manuel José</x:t>
  </x:si>
  <x:si>
    <x:t xml:space="preserve">Manuel José</x:t>
  </x:si>
  <x:si>
    <x:t xml:space="preserve">Ossandón</x:t>
  </x:si>
  <x:si>
    <x:t xml:space="preserve">Irarrázabal</x:t>
  </x:si>
  <x:si>
    <x:t xml:space="preserve">Saavedra Chandía, Gastón</x:t>
  </x:si>
  <x:si>
    <x:t xml:space="preserve">Gastón</x:t>
  </x:si>
  <x:si>
    <x:t xml:space="preserve">Saavedra</x:t>
  </x:si>
  <x:si>
    <x:t xml:space="preserve">Chandía</x:t>
  </x:si>
  <x:si>
    <x:t xml:space="preserve">Sanhueza Dueñas, Gustavo</x:t>
  </x:si>
  <x:si>
    <x:t xml:space="preserve">Gustavo</x:t>
  </x:si>
  <x:si>
    <x:t xml:space="preserve">Sanhueza</x:t>
  </x:si>
  <x:si>
    <x:t xml:space="preserve">Dueñas</x:t>
  </x:si>
  <x:si>
    <x:t xml:space="preserve">Van Rysselberghe Herrera, Enrique</x:t>
  </x:si>
  <x:si>
    <x:t xml:space="preserve">Enrique</x:t>
  </x:si>
  <x:si>
    <x:t xml:space="preserve">Van Rysselberghe</x:t>
  </x:si>
  <x:si>
    <x:t xml:space="preserve">Herrera</x:t>
  </x:si>
  <x:si>
    <x:t xml:space="preserve">Categoría PDF: Diputadas y Diputados; orden interno alfabético</x:t>
  </x:si>
  <x:si>
    <x:t xml:space="preserve">Arroyo Muñoz, Roberto</x:t>
  </x:si>
  <x:si>
    <x:t xml:space="preserve">Roberto</x:t>
  </x:si>
  <x:si>
    <x:t xml:space="preserve">Arroyo</x:t>
  </x:si>
  <x:si>
    <x:t xml:space="preserve">Diputado Distrito 20</x:t>
  </x:si>
  <x:si>
    <x:t xml:space="preserve">Categoría PDF: Parlamentario/a en comisión; tratado como Diputadas y Diputados salvo revisión</x:t>
  </x:si>
  <x:si>
    <x:t xml:space="preserve">Barraza Gómez, Marcos</x:t>
  </x:si>
  <x:si>
    <x:t xml:space="preserve">Marcos</x:t>
  </x:si>
  <x:si>
    <x:t xml:space="preserve">Barraza</x:t>
  </x:si>
  <x:si>
    <x:t xml:space="preserve">Gómez</x:t>
  </x:si>
  <x:si>
    <x:t xml:space="preserve">Integrante de la Comisión de Defensa Nacional</x:t>
  </x:si>
  <x:si>
    <x:t xml:space="preserve">Bassa Mercado, Jaime</x:t>
  </x:si>
  <x:si>
    <x:t xml:space="preserve">Jaime</x:t>
  </x:si>
  <x:si>
    <x:t xml:space="preserve">Bassa</x:t>
  </x:si>
  <x:si>
    <x:t xml:space="preserve">Mercado</x:t>
  </x:si>
  <x:si>
    <x:t xml:space="preserve">Betancurt Delgado, Lilian</x:t>
  </x:si>
  <x:si>
    <x:t xml:space="preserve">Lilian</x:t>
  </x:si>
  <x:si>
    <x:t xml:space="preserve">Betancurt</x:t>
  </x:si>
  <x:si>
    <x:t xml:space="preserve">Delgado</x:t>
  </x:si>
  <x:si>
    <x:t xml:space="preserve">Diputado Distrito 21</x:t>
  </x:si>
  <x:si>
    <x:t xml:space="preserve">Bobadilla Muñoz, Sergio</x:t>
  </x:si>
  <x:si>
    <x:t xml:space="preserve">Sergio</x:t>
  </x:si>
  <x:si>
    <x:t xml:space="preserve">Bobadilla</x:t>
  </x:si>
  <x:si>
    <x:t xml:space="preserve">Briones Moller, Patricio</x:t>
  </x:si>
  <x:si>
    <x:t xml:space="preserve">Patricio</x:t>
  </x:si>
  <x:si>
    <x:t xml:space="preserve">Briones</x:t>
  </x:si>
  <x:si>
    <x:t xml:space="preserve">Moller</x:t>
  </x:si>
  <x:si>
    <x:t xml:space="preserve">Brito Hasbún, Jorge</x:t>
  </x:si>
  <x:si>
    <x:t xml:space="preserve">Brito</x:t>
  </x:si>
  <x:si>
    <x:t xml:space="preserve">Hasbún</x:t>
  </x:si>
  <x:si>
    <x:t xml:space="preserve">Carter Fernández, Álvaro</x:t>
  </x:si>
  <x:si>
    <x:t xml:space="preserve">Álvaro</x:t>
  </x:si>
  <x:si>
    <x:t xml:space="preserve">Carter</x:t>
  </x:si>
  <x:si>
    <x:t xml:space="preserve">Fernández</x:t>
  </x:si>
  <x:si>
    <x:t xml:space="preserve">Presidente de la Comisión de Defensa Nacional</x:t>
  </x:si>
  <x:si>
    <x:t xml:space="preserve">Celis Araya, Ricardo</x:t>
  </x:si>
  <x:si>
    <x:t xml:space="preserve">Celis</x:t>
  </x:si>
  <x:si>
    <x:t xml:space="preserve">Celis Montt, Andrés</x:t>
  </x:si>
  <x:si>
    <x:t xml:space="preserve">Andrés</x:t>
  </x:si>
  <x:si>
    <x:t xml:space="preserve">Montt</x:t>
  </x:si>
  <x:si>
    <x:t xml:space="preserve">Comisión de Futuro, Ciencia, Tecnología, Conocimiento e Innovación</x:t>
  </x:si>
  <x:si>
    <x:t xml:space="preserve">Charpentier Rajcevich, Paz</x:t>
  </x:si>
  <x:si>
    <x:t xml:space="preserve">Paz</x:t>
  </x:si>
  <x:si>
    <x:t xml:space="preserve">Charpentier</x:t>
  </x:si>
  <x:si>
    <x:t xml:space="preserve">Rajcevich</x:t>
  </x:si>
  <x:si>
    <x:t xml:space="preserve">Cicardini Milla, Daniella</x:t>
  </x:si>
  <x:si>
    <x:t xml:space="preserve">Daniella</x:t>
  </x:si>
  <x:si>
    <x:t xml:space="preserve">Cicardini</x:t>
  </x:si>
  <x:si>
    <x:t xml:space="preserve">Milla</x:t>
  </x:si>
  <x:si>
    <x:t xml:space="preserve">Cuadrado Prats, Carlos</x:t>
  </x:si>
  <x:si>
    <x:t xml:space="preserve">Carlos</x:t>
  </x:si>
  <x:si>
    <x:t xml:space="preserve">Cuadrado</x:t>
  </x:si>
  <x:si>
    <x:t xml:space="preserve">Prats</x:t>
  </x:si>
  <x:si>
    <x:t xml:space="preserve">Flores Oporto, Camila</x:t>
  </x:si>
  <x:si>
    <x:t xml:space="preserve">Camila</x:t>
  </x:si>
  <x:si>
    <x:t xml:space="preserve">Flores</x:t>
  </x:si>
  <x:si>
    <x:t xml:space="preserve">Oporto</x:t>
  </x:si>
  <x:si>
    <x:t xml:space="preserve">Kast Sommerhoff, Tomás</x:t>
  </x:si>
  <x:si>
    <x:t xml:space="preserve">Tomás</x:t>
  </x:si>
  <x:si>
    <x:t xml:space="preserve">Sommerhoff</x:t>
  </x:si>
  <x:si>
    <x:t xml:space="preserve">Leiva Carvajal, Raúl</x:t>
  </x:si>
  <x:si>
    <x:t xml:space="preserve">Raúl</x:t>
  </x:si>
  <x:si>
    <x:t xml:space="preserve">Leiva</x:t>
  </x:si>
  <x:si>
    <x:t xml:space="preserve">Manouchehri Lobos, Daniel</x:t>
  </x:si>
  <x:si>
    <x:t xml:space="preserve">Manouchehri</x:t>
  </x:si>
  <x:si>
    <x:t xml:space="preserve">Lobos</x:t>
  </x:si>
  <x:si>
    <x:t xml:space="preserve">Presidente Comisión de Futuro, Ciencia, Tecnología, Conocimiento e Innovación</x:t>
  </x:si>
  <x:si>
    <x:t xml:space="preserve">Marowski Cuevas, Hans</x:t>
  </x:si>
  <x:si>
    <x:t xml:space="preserve">Hans</x:t>
  </x:si>
  <x:si>
    <x:t xml:space="preserve">Marowski</x:t>
  </x:si>
  <x:si>
    <x:t xml:space="preserve">Cuevas</x:t>
  </x:si>
  <x:si>
    <x:t xml:space="preserve">Martínez Ramírez, Cristóbal</x:t>
  </x:si>
  <x:si>
    <x:t xml:space="preserve">Cristóbal</x:t>
  </x:si>
  <x:si>
    <x:t xml:space="preserve">Martínez</x:t>
  </x:si>
  <x:si>
    <x:t xml:space="preserve">Ramírez</x:t>
  </x:si>
  <x:si>
    <x:t xml:space="preserve">Montalva Feuerhake, José</x:t>
  </x:si>
  <x:si>
    <x:t xml:space="preserve">José</x:t>
  </x:si>
  <x:si>
    <x:t xml:space="preserve">Montalva</x:t>
  </x:si>
  <x:si>
    <x:t xml:space="preserve">Feuerhake</x:t>
  </x:si>
  <x:si>
    <x:t xml:space="preserve">Muñoz González, Francesca</x:t>
  </x:si>
  <x:si>
    <x:t xml:space="preserve">Francesca</x:t>
  </x:si>
  <x:si>
    <x:t xml:space="preserve">Neira Martínez, Cristian</x:t>
  </x:si>
  <x:si>
    <x:t xml:space="preserve">Cristian</x:t>
  </x:si>
  <x:si>
    <x:t xml:space="preserve">Neira</x:t>
  </x:si>
  <x:si>
    <x:t xml:space="preserve">Olivares Avendaño, Javier</x:t>
  </x:si>
  <x:si>
    <x:t xml:space="preserve">Javier</x:t>
  </x:si>
  <x:si>
    <x:t xml:space="preserve">Olivares</x:t>
  </x:si>
  <x:si>
    <x:t xml:space="preserve">Avendaño</x:t>
  </x:si>
  <x:si>
    <x:t xml:space="preserve">Ortíz Vera, Álvaro</x:t>
  </x:si>
  <x:si>
    <x:t xml:space="preserve">Ortíz</x:t>
  </x:si>
  <x:si>
    <x:t xml:space="preserve">Vera</x:t>
  </x:si>
  <x:si>
    <x:t xml:space="preserve">Pérez Cartes, Marlene</x:t>
  </x:si>
  <x:si>
    <x:t xml:space="preserve">Marlene</x:t>
  </x:si>
  <x:si>
    <x:t xml:space="preserve">Cartes</x:t>
  </x:si>
  <x:si>
    <x:t xml:space="preserve">Pérez Olea, Joanna</x:t>
  </x:si>
  <x:si>
    <x:t xml:space="preserve">Joanna</x:t>
  </x:si>
  <x:si>
    <x:t xml:space="preserve">Olea</x:t>
  </x:si>
  <x:si>
    <x:t xml:space="preserve">Pinilla Valencia, Patricio</x:t>
  </x:si>
  <x:si>
    <x:t xml:space="preserve">Pinilla</x:t>
  </x:si>
  <x:si>
    <x:t xml:space="preserve">Rivas Villalobos, José</x:t>
  </x:si>
  <x:si>
    <x:t xml:space="preserve">Rivas</x:t>
  </x:si>
  <x:si>
    <x:t xml:space="preserve">Villalobos</x:t>
  </x:si>
  <x:si>
    <x:t xml:space="preserve">Ross Correa, Felipe</x:t>
  </x:si>
  <x:si>
    <x:t xml:space="preserve">Felipe</x:t>
  </x:si>
  <x:si>
    <x:t xml:space="preserve">Ross</x:t>
  </x:si>
  <x:si>
    <x:t xml:space="preserve">Correa</x:t>
  </x:si>
  <x:si>
    <x:t xml:space="preserve">Sabat Guzmán, Omar</x:t>
  </x:si>
  <x:si>
    <x:t xml:space="preserve">Omar</x:t>
  </x:si>
  <x:si>
    <x:t xml:space="preserve">Sabat</x:t>
  </x:si>
  <x:si>
    <x:t xml:space="preserve">Guzmán</x:t>
  </x:si>
  <x:si>
    <x:t xml:space="preserve">Sánchez Ossa, Luis</x:t>
  </x:si>
  <x:si>
    <x:t xml:space="preserve">Luis</x:t>
  </x:si>
  <x:si>
    <x:t xml:space="preserve">Sánchez</x:t>
  </x:si>
  <x:si>
    <x:t xml:space="preserve">Ossa</x:t>
  </x:si>
  <x:si>
    <x:t xml:space="preserve">Schalper Sepúlveda, Diego</x:t>
  </x:si>
  <x:si>
    <x:t xml:space="preserve">Diego</x:t>
  </x:si>
  <x:si>
    <x:t xml:space="preserve">Schalper</x:t>
  </x:si>
  <x:si>
    <x:t xml:space="preserve">Sepúlveda</x:t>
  </x:si>
  <x:si>
    <x:t xml:space="preserve">Serrano Salazar, Daniela</x:t>
  </x:si>
  <x:si>
    <x:t xml:space="preserve">Serrano</x:t>
  </x:si>
  <x:si>
    <x:t xml:space="preserve">Salazar</x:t>
  </x:si>
  <x:si>
    <x:t xml:space="preserve">Urruticoechea Ríos, Cristóbal</x:t>
  </x:si>
  <x:si>
    <x:t xml:space="preserve">Urruticoechea</x:t>
  </x:si>
  <x:si>
    <x:t xml:space="preserve">Ríos</x:t>
  </x:si>
  <x:si>
    <x:t xml:space="preserve">Valenzuela Salazar, Daniel</x:t>
  </x:si>
  <x:si>
    <x:t xml:space="preserve">Valenzuela</x:t>
  </x:si>
  <x:si>
    <x:t xml:space="preserve">Veloso Ávila, Consuelo</x:t>
  </x:si>
  <x:si>
    <x:t xml:space="preserve">Consuelo</x:t>
  </x:si>
  <x:si>
    <x:t xml:space="preserve">Veloso</x:t>
  </x:si>
  <x:si>
    <x:t xml:space="preserve">Ávila</x:t>
  </x:si>
  <x:si>
    <x:t xml:space="preserve">Vial Maceratta, Cristián</x:t>
  </x:si>
  <x:si>
    <x:t xml:space="preserve">Cristián</x:t>
  </x:si>
  <x:si>
    <x:t xml:space="preserve">Vial</x:t>
  </x:si>
  <x:si>
    <x:t xml:space="preserve">Maceratta</x:t>
  </x:si>
  <x:si>
    <x:t xml:space="preserve">Weisse Novoa, Flor</x:t>
  </x:si>
  <x:si>
    <x:t xml:space="preserve">Flor</x:t>
  </x:si>
  <x:si>
    <x:t xml:space="preserve">Weisse</x:t>
  </x:si>
  <x:si>
    <x:t xml:space="preserve">Novoa</x:t>
  </x:si>
  <x:si>
    <x:t xml:space="preserve">Winter Etcheberry, Gonzalo</x:t>
  </x:si>
  <x:si>
    <x:t xml:space="preserve">Gonzalo</x:t>
  </x:si>
  <x:si>
    <x:t xml:space="preserve">Winter</x:t>
  </x:si>
  <x:si>
    <x:t xml:space="preserve">Etcheberry</x:t>
  </x:si>
  <x:si>
    <x:t xml:space="preserve">Yeomans Araya, Gael</x:t>
  </x:si>
  <x:si>
    <x:t xml:space="preserve">Gael</x:t>
  </x:si>
  <x:si>
    <x:t xml:space="preserve">Yeomans</x:t>
  </x:si>
  <x:si>
    <x:t xml:space="preserve">Zamora Soto, Sebastián</x:t>
  </x:si>
  <x:si>
    <x:t xml:space="preserve">Zamora</x:t>
  </x:si>
  <x:si>
    <x:t xml:space="preserve">Soto</x:t>
  </x:si>
  <x:si>
    <x:t xml:space="preserve">Coincidencia exacta PDF: Subsecretario de Relaciones Exteriores</x:t>
  </x:si>
  <x:si>
    <x:t xml:space="preserve">Torres Espinosa, Patricio</x:t>
  </x:si>
  <x:si>
    <x:t xml:space="preserve">Torres</x:t>
  </x:si>
  <x:si>
    <x:t xml:space="preserve">Espinosa</x:t>
  </x:si>
  <x:si>
    <x:t xml:space="preserve">Subsecretario de Relaciones Exteriores</x:t>
  </x:si>
  <x:si>
    <x:t xml:space="preserve">Coincidencia exacta PDF: Subsecretario de Defensa</x:t>
  </x:si>
  <x:si>
    <x:t xml:space="preserve">Álvarez Aguirre, Rodrigo</x:t>
  </x:si>
  <x:si>
    <x:t xml:space="preserve">Rodrigo</x:t>
  </x:si>
  <x:si>
    <x:t xml:space="preserve">Álvarez</x:t>
  </x:si>
  <x:si>
    <x:t xml:space="preserve">Aguirre</x:t>
  </x:si>
  <x:si>
    <x:t xml:space="preserve">Subsecretario de Defensa</x:t>
  </x:si>
  <x:si>
    <x:t xml:space="preserve">Coincidencia exacta PDF: Subsecretario de las Fuerzas Armadas</x:t>
  </x:si>
  <x:si>
    <x:t xml:space="preserve">Bolívar Romero, Christian</x:t>
  </x:si>
  <x:si>
    <x:t xml:space="preserve">Christian</x:t>
  </x:si>
  <x:si>
    <x:t xml:space="preserve">Bolívar</x:t>
  </x:si>
  <x:si>
    <x:t xml:space="preserve">Romero</x:t>
  </x:si>
  <x:si>
    <x:t xml:space="preserve">Subsecretario de las Fuerzas Armadas</x:t>
  </x:si>
  <x:si>
    <x:t xml:space="preserve">Coincidencia exacta PDF: Subsecretario de Hacienda</x:t>
  </x:si>
  <x:si>
    <x:t xml:space="preserve">Rodríguez Oyarzún, Juan Pablo</x:t>
  </x:si>
  <x:si>
    <x:t xml:space="preserve">Juan Pablo</x:t>
  </x:si>
  <x:si>
    <x:t xml:space="preserve">Oyarzún</x:t>
  </x:si>
  <x:si>
    <x:t xml:space="preserve">Subsecretario de Hacienda</x:t>
  </x:si>
  <x:si>
    <x:t xml:space="preserve">Coincidencia por cargo PDF: Subsecretario de Economía y Empresas de Menor Tamaño</x:t>
  </x:si>
  <x:si>
    <x:t xml:space="preserve">Franz Koehler, Karl</x:t>
  </x:si>
  <x:si>
    <x:t xml:space="preserve">Karl</x:t>
  </x:si>
  <x:si>
    <x:t xml:space="preserve">Franz</x:t>
  </x:si>
  <x:si>
    <x:t xml:space="preserve">Koehler</x:t>
  </x:si>
  <x:si>
    <x:t xml:space="preserve">Subsecretario de Economía y Empresas de Menor Tamaño</x:t>
  </x:si>
  <x:si>
    <x:t xml:space="preserve">Coincidencia exacta PDF: Subsecretario de Pesca y Acuicultura</x:t>
  </x:si>
  <x:si>
    <x:t xml:space="preserve">Urrutia Silva, Osvaldo</x:t>
  </x:si>
  <x:si>
    <x:t xml:space="preserve">Osvaldo</x:t>
  </x:si>
  <x:si>
    <x:t xml:space="preserve">Subsecretario de Pesca y Acuicultura</x:t>
  </x:si>
  <x:si>
    <x:t xml:space="preserve">Coincidencia exacta PDF: Subsecretario de Ciencia, Tecnología, Conocimiento e Innovación</x:t>
  </x:si>
  <x:si>
    <x:t xml:space="preserve">Araos Bralic, Rafael</x:t>
  </x:si>
  <x:si>
    <x:t xml:space="preserve">Rafael</x:t>
  </x:si>
  <x:si>
    <x:t xml:space="preserve">Araos</x:t>
  </x:si>
  <x:si>
    <x:t xml:space="preserve">Bralic</x:t>
  </x:si>
  <x:si>
    <x:t xml:space="preserve">Subsecretaria de Ciencia, Tecnología, Conocimiento e Innovación</x:t>
  </x:si>
  <x:si>
    <x:t xml:space="preserve">Categoría PDF usada como referencia: Gobernador Regional</x:t>
  </x:si>
  <x:si>
    <x:t xml:space="preserve">Giacaman García, Sergio</x:t>
  </x:si>
  <x:si>
    <x:t xml:space="preserve">Giacaman</x:t>
  </x:si>
  <x:si>
    <x:t xml:space="preserve">García</x:t>
  </x:si>
  <x:si>
    <x:t xml:space="preserve">Gobernador Región Bio Bio</x:t>
  </x:si>
  <x:si>
    <x:t xml:space="preserve">Categoría PDF usada como referencia: Delegado Presidencial Regional</x:t>
  </x:si>
  <x:si>
    <x:t xml:space="preserve">Anativia Zamora, Julio</x:t>
  </x:si>
  <x:si>
    <x:t xml:space="preserve">Julio</x:t>
  </x:si>
  <x:si>
    <x:t xml:space="preserve">Anativia</x:t>
  </x:si>
  <x:si>
    <x:t xml:space="preserve">Delegado Presidencial región de Bio Bio</x:t>
  </x:si>
  <x:si>
    <x:t xml:space="preserve">Coincidencia PDF: Rector PUC</x:t>
  </x:si>
  <x:si>
    <x:t xml:space="preserve">De La LLera Martin, Juan Carlos</x:t>
  </x:si>
  <x:si>
    <x:t xml:space="preserve">Juan Carlos</x:t>
  </x:si>
  <x:si>
    <x:t xml:space="preserve">De La LLera</x:t>
  </x:si>
  <x:si>
    <x:t xml:space="preserve">Martin</x:t>
  </x:si>
  <x:si>
    <x:t xml:space="preserve">Rector PUC</x:t>
  </x:si>
  <x:si>
    <x:t xml:space="preserve">Coincidencia exacta PDF: Vicepresidente Ejecutivo CORFO</x:t>
  </x:si>
  <x:si>
    <x:t xml:space="preserve">Mujica Castro, José Ignacio</x:t>
  </x:si>
  <x:si>
    <x:t xml:space="preserve">José Ignacio</x:t>
  </x:si>
  <x:si>
    <x:t xml:space="preserve">Mujica</x:t>
  </x:si>
  <x:si>
    <x:t xml:space="preserve">Vicepresidente Corfo</x:t>
  </x:si>
  <x:si>
    <x:t xml:space="preserve">Categoría PDF: Rectores de Universidades</x:t>
  </x:si>
  <x:si>
    <x:t xml:space="preserve">Dettloff Beros, Carlos</x:t>
  </x:si>
  <x:si>
    <x:t xml:space="preserve">Dettloff</x:t>
  </x:si>
  <x:si>
    <x:t xml:space="preserve">Beros</x:t>
  </x:si>
  <x:si>
    <x:t xml:space="preserve">Director de Fronteras y Límites</x:t>
  </x:si>
  <x:si>
    <x:t xml:space="preserve">Llodrá Vial, José Ignacio</x:t>
  </x:si>
  <x:si>
    <x:t xml:space="preserve">Llodrá</x:t>
  </x:si>
  <x:si>
    <x:t xml:space="preserve">Subdirector de Racionalización y Función Pública</x:t>
  </x:si>
  <x:si>
    <x:t xml:space="preserve">López Lara, Andrés</x:t>
  </x:si>
  <x:si>
    <x:t xml:space="preserve">López</x:t>
  </x:si>
  <x:si>
    <x:t xml:space="preserve">Lara</x:t>
  </x:si>
  <x:si>
    <x:t xml:space="preserve">Director Instituto Antártico Chileno</x:t>
  </x:si>
  <x:si>
    <x:t xml:space="preserve">Zapata González, Elizabeth</x:t>
  </x:si>
  <x:si>
    <x:t xml:space="preserve">Elizabeth</x:t>
  </x:si>
  <x:si>
    <x:t xml:space="preserve">Directora Desarrollo Tecnológico CORFO y Directora Ejecutiva Comité de Construcción Naval</x:t>
  </x:si>
  <x:si>
    <x:t xml:space="preserve">Categoría PDF: Jefes de Servicios Públicos / directivos; revisar equivalencia exacta</x:t>
  </x:si>
  <x:si>
    <x:t xml:space="preserve">Browne Hurtado, Santiago</x:t>
  </x:si>
  <x:si>
    <x:t xml:space="preserve">Santiago</x:t>
  </x:si>
  <x:si>
    <x:t xml:space="preserve">Browne</x:t>
  </x:si>
  <x:si>
    <x:t xml:space="preserve">Hurtado</x:t>
  </x:si>
  <x:si>
    <x:t xml:space="preserve">Gerente de Asuntos Estratégicos (S) de CORFO</x:t>
  </x:si>
  <x:si>
    <x:t xml:space="preserve">Bustos, Óscar</x:t>
  </x:si>
  <x:si>
    <x:t xml:space="preserve">Óscar</x:t>
  </x:si>
  <x:si>
    <x:t xml:space="preserve">Bustos</x:t>
  </x:si>
  <x:si>
    <x:t xml:space="preserve">Jefe División De Desarrollo Tecnológico e Industria Consejo Directivo de Construcción Naval</x:t>
  </x:si>
  <x:si>
    <x:t xml:space="preserve">Carrasco, Patricio</x:t>
  </x:si>
  <x:si>
    <x:t xml:space="preserve">Carrasco</x:t>
  </x:si>
  <x:si>
    <x:t xml:space="preserve">Jefe del Departamento de Investigación Desarrollo e Innovación Consejo Directivo de Construcción Naval</x:t>
  </x:si>
  <x:si>
    <x:t xml:space="preserve">Hentzschel, Fernando</x:t>
  </x:si>
  <x:si>
    <x:t xml:space="preserve">Hentzschel</x:t>
  </x:si>
  <x:si>
    <x:t xml:space="preserve">Gerente de Capacidades Tecnológicas Consejo Directivo de Construcción Naval</x:t>
  </x:si>
  <x:si>
    <x:t xml:space="preserve">S/P</x:t>
  </x:si>
  <x:si>
    <x:t xml:space="preserve">Sin precedencia nacional directa en el PDF; revisar manualmente</x:t>
  </x:si>
  <x:si>
    <x:t xml:space="preserve">Arancibia Reyes, Jorge Patricio</x:t>
  </x:si>
  <x:si>
    <x:t xml:space="preserve">Jorge Patricio</x:t>
  </x:si>
  <x:si>
    <x:t xml:space="preserve">Arancibia</x:t>
  </x:si>
  <x:si>
    <x:t xml:space="preserve">Reyes</x:t>
  </x:si>
  <x:si>
    <x:t xml:space="preserve">Ex - Comandante en Jefe de la Armada</x:t>
  </x:si>
  <x:si>
    <x:t xml:space="preserve">Burgos Varela, Jorge</x:t>
  </x:si>
  <x:si>
    <x:t xml:space="preserve">Burgos</x:t>
  </x:si>
  <x:si>
    <x:t xml:space="preserve">Ex Ministro de Defensa Nacional</x:t>
  </x:si>
  <x:si>
    <x:t xml:space="preserve">Carvajal Madariaga, Bárbara</x:t>
  </x:si>
  <x:si>
    <x:t xml:space="preserve">Bárbara</x:t>
  </x:si>
  <x:si>
    <x:t xml:space="preserve">Madariaga</x:t>
  </x:si>
  <x:si>
    <x:t xml:space="preserve">Jefa de Gabinete Subsecretario para las FF.AA.</x:t>
  </x:si>
  <x:si>
    <x:t xml:space="preserve">Codina Díaz, Rodolfo</x:t>
  </x:si>
  <x:si>
    <x:t xml:space="preserve">Rodolfo</x:t>
  </x:si>
  <x:si>
    <x:t xml:space="preserve">Codina</x:t>
  </x:si>
  <x:si>
    <x:t xml:space="preserve">Díaz</x:t>
  </x:si>
  <x:si>
    <x:t xml:space="preserve">Coopman Corral, Javier</x:t>
  </x:si>
  <x:si>
    <x:t xml:space="preserve">Coopman</x:t>
  </x:si>
  <x:si>
    <x:t xml:space="preserve">Corral</x:t>
  </x:si>
  <x:si>
    <x:t xml:space="preserve">Jefe Gabinete Ministro de Defensa</x:t>
  </x:si>
  <x:si>
    <x:t xml:space="preserve">Coronado, Carla</x:t>
  </x:si>
  <x:si>
    <x:t xml:space="preserve">Carla</x:t>
  </x:si>
  <x:si>
    <x:t xml:space="preserve">Coronado</x:t>
  </x:si>
  <x:si>
    <x:t xml:space="preserve">Asesora Ministerio Consejo Directivo de Construcción Naval</x:t>
  </x:si>
  <x:si>
    <x:t xml:space="preserve">De La Maza Larraín, Juan Andrés</x:t>
  </x:si>
  <x:si>
    <x:t xml:space="preserve">Juan Andrés</x:t>
  </x:si>
  <x:si>
    <x:t xml:space="preserve">De La Maza</x:t>
  </x:si>
  <x:si>
    <x:t xml:space="preserve">Larraín</x:t>
  </x:si>
  <x:si>
    <x:t xml:space="preserve">NO</x:t>
  </x:si>
  <x:si>
    <x:t xml:space="preserve">De La Maza Riquelme, Cristián</x:t>
  </x:si>
  <x:si>
    <x:t xml:space="preserve">Riquelme</x:t>
  </x:si>
  <x:si>
    <x:t xml:space="preserve">Ex Subsecretario de Defensa</x:t>
  </x:si>
  <x:si>
    <x:t xml:space="preserve">Delpiano Puelma, Adriana</x:t>
  </x:si>
  <x:si>
    <x:t xml:space="preserve">Adriana</x:t>
  </x:si>
  <x:si>
    <x:t xml:space="preserve">Delpiano</x:t>
  </x:si>
  <x:si>
    <x:t xml:space="preserve">Puelma</x:t>
  </x:si>
  <x:si>
    <x:t xml:space="preserve">Ex Ministra de Defensa</x:t>
  </x:si>
  <x:si>
    <x:t xml:space="preserve">Espinoza Martin, Rodrigo</x:t>
  </x:si>
  <x:si>
    <x:t xml:space="preserve">Espinoza</x:t>
  </x:si>
  <x:si>
    <x:t xml:space="preserve">Jefmayor</x:t>
  </x:si>
  <x:si>
    <x:t xml:space="preserve">González Robles, Edmundo</x:t>
  </x:si>
  <x:si>
    <x:t xml:space="preserve">Edmundo</x:t>
  </x:si>
  <x:si>
    <x:t xml:space="preserve">Robles</x:t>
  </x:si>
  <x:si>
    <x:t xml:space="preserve">Irarrázabal Alfonso, Alejandro</x:t>
  </x:si>
  <x:si>
    <x:t xml:space="preserve">Alejandro</x:t>
  </x:si>
  <x:si>
    <x:t xml:space="preserve">Alfonso</x:t>
  </x:si>
  <x:si>
    <x:t xml:space="preserve">Jefe Asesor Presidencial</x:t>
  </x:si>
  <x:si>
    <x:t xml:space="preserve">Jackson Zamora, Cyril</x:t>
  </x:si>
  <x:si>
    <x:t xml:space="preserve">Cyril</x:t>
  </x:si>
  <x:si>
    <x:t xml:space="preserve">Jackson</x:t>
  </x:si>
  <x:si>
    <x:t xml:space="preserve">Larrañaga Martin, Enrique</x:t>
  </x:si>
  <x:si>
    <x:t xml:space="preserve">Larrañaga</x:t>
  </x:si>
  <x:si>
    <x:t xml:space="preserve">Larrañaga Martin, Marcela</x:t>
  </x:si>
  <x:si>
    <x:t xml:space="preserve">Marcela</x:t>
  </x:si>
  <x:si>
    <x:t xml:space="preserve">Madrina</x:t>
  </x:si>
  <x:si>
    <x:t xml:space="preserve">Leiva Molina, Julio</x:t>
  </x:si>
  <x:si>
    <x:t xml:space="preserve">Molina</x:t>
  </x:si>
  <x:si>
    <x:t xml:space="preserve">Lira, Pablo</x:t>
  </x:si>
  <x:si>
    <x:t xml:space="preserve">Pablo</x:t>
  </x:si>
  <x:si>
    <x:t xml:space="preserve">Lira</x:t>
  </x:si>
  <x:si>
    <x:t xml:space="preserve">Jefe Gabinete Subsecretario de Defensa</x:t>
  </x:si>
  <x:si>
    <x:t xml:space="preserve">Vergara Villalobos, Miguel Ángel</x:t>
  </x:si>
  <x:si>
    <x:t xml:space="preserve">Miguel Ángel</x:t>
  </x:si>
  <x:si>
    <x:t xml:space="preserve">Fernández Allende, Maya</x:t>
  </x:si>
  <x:si>
    <x:t xml:space="preserve">Maya</x:t>
  </x:si>
  <x:si>
    <x:t xml:space="preserve">Allende</x:t>
  </x:si>
  <x:si>
    <x:t xml:space="preserve">Resto de fuentes / orden original del Maestro: ACADÉMICOS</x:t>
  </x:si>
  <x:si>
    <x:t xml:space="preserve">ACADÉMICOS</x:t>
  </x:si>
  <x:si>
    <x:t xml:space="preserve">Rector Universidad Católica de la Santísima Concepción</x:t>
  </x:si>
  <x:si>
    <x:t xml:space="preserve">Umaña Hermosilla, Benito</x:t>
  </x:si>
  <x:si>
    <x:t xml:space="preserve">Benito</x:t>
  </x:si>
  <x:si>
    <x:t xml:space="preserve">Umaña</x:t>
  </x:si>
  <x:si>
    <x:t xml:space="preserve">Hermosilla</x:t>
  </x:si>
  <x:si>
    <x:t xml:space="preserve">Rector</x:t>
  </x:si>
  <x:si>
    <x:t xml:space="preserve">Gonzälez Correa, Carlos</x:t>
  </x:si>
  <x:si>
    <x:t xml:space="preserve">Gonzälez</x:t>
  </x:si>
  <x:si>
    <x:t xml:space="preserve">Vicerrector</x:t>
  </x:si>
  <x:si>
    <x:t xml:space="preserve">Concha Navalón, Claudio</x:t>
  </x:si>
  <x:si>
    <x:t xml:space="preserve">Navalón</x:t>
  </x:si>
  <x:si>
    <x:t xml:space="preserve">Aracena Cuellar, Eduardo</x:t>
  </x:si>
  <x:si>
    <x:t xml:space="preserve">Aracena</x:t>
  </x:si>
  <x:si>
    <x:t xml:space="preserve">Cuellar</x:t>
  </x:si>
  <x:si>
    <x:t xml:space="preserve">Director Universidad Santa María Sede Concepción</x:t>
  </x:si>
  <x:si>
    <x:t xml:space="preserve">Valdés Lafontaine, Federico</x:t>
  </x:si>
  <x:si>
    <x:t xml:space="preserve">Federico</x:t>
  </x:si>
  <x:si>
    <x:t xml:space="preserve">Lafontaine</x:t>
  </x:si>
  <x:si>
    <x:t xml:space="preserve">Rector U.D.D. Sede Concepción</x:t>
  </x:si>
  <x:si>
    <x:t xml:space="preserve">Jofré Manieu, Florencia</x:t>
  </x:si>
  <x:si>
    <x:t xml:space="preserve">Florencia</x:t>
  </x:si>
  <x:si>
    <x:t xml:space="preserve">Jofré</x:t>
  </x:si>
  <x:si>
    <x:t xml:space="preserve">Manieu</x:t>
  </x:si>
  <x:si>
    <x:t xml:space="preserve">Vicerrectora</x:t>
  </x:si>
  <x:si>
    <x:t xml:space="preserve">Monks Ruiz, Henry</x:t>
  </x:si>
  <x:si>
    <x:t xml:space="preserve">Henry</x:t>
  </x:si>
  <x:si>
    <x:t xml:space="preserve">Monks</x:t>
  </x:si>
  <x:si>
    <x:t xml:space="preserve">Ruiz</x:t>
  </x:si>
  <x:si>
    <x:t xml:space="preserve">Vice-rector Inacap</x:t>
  </x:si>
  <x:si>
    <x:t xml:space="preserve">Carpinelli, Jorge</x:t>
  </x:si>
  <x:si>
    <x:t xml:space="preserve">Carpinelli</x:t>
  </x:si>
  <x:si>
    <x:t xml:space="preserve">Director de Innovación y Trasnferencia Tecnológica UNAB</x:t>
  </x:si>
  <x:si>
    <x:t xml:space="preserve">Fuentealba Tapia, Jorge</x:t>
  </x:si>
  <x:si>
    <x:t xml:space="preserve">Fuentealba</x:t>
  </x:si>
  <x:si>
    <x:t xml:space="preserve">Tapia</x:t>
  </x:si>
  <x:si>
    <x:t xml:space="preserve">Director DUOC UC Sede San Andrés de Concepción</x:t>
  </x:si>
  <x:si>
    <x:t xml:space="preserve">Sabag Villalobos, Jorge</x:t>
  </x:si>
  <x:si>
    <x:t xml:space="preserve">Sabag</x:t>
  </x:si>
  <x:si>
    <x:t xml:space="preserve">Vicerrector Universidad San Sebastían Sede Tres Pascuales</x:t>
  </x:si>
  <x:si>
    <x:t xml:space="preserve">Dorner González, José</x:t>
  </x:si>
  <x:si>
    <x:t xml:space="preserve">Dorner</x:t>
  </x:si>
  <x:si>
    <x:t xml:space="preserve">Rodríguez Pérez, José</x:t>
  </x:si>
  <x:si>
    <x:t xml:space="preserve">Universidad San Sebastían</x:t>
  </x:si>
  <x:si>
    <x:t xml:space="preserve">Hormazábal, Paz</x:t>
  </x:si>
  <x:si>
    <x:t xml:space="preserve">Hormazábal</x:t>
  </x:si>
  <x:si>
    <x:t xml:space="preserve">Sepulveda Carrsco, Roger</x:t>
  </x:si>
  <x:si>
    <x:t xml:space="preserve">Roger</x:t>
  </x:si>
  <x:si>
    <x:t xml:space="preserve">Sepulveda</x:t>
  </x:si>
  <x:si>
    <x:t xml:space="preserve">Carrsco</x:t>
  </x:si>
  <x:si>
    <x:t xml:space="preserve">Valdebenito, Victor</x:t>
  </x:si>
  <x:si>
    <x:t xml:space="preserve">Victor</x:t>
  </x:si>
  <x:si>
    <x:t xml:space="preserve">Valdebenito</x:t>
  </x:si>
  <x:si>
    <x:t xml:space="preserve">Director de Vinculacion con el Medio Sede de Concepción</x:t>
  </x:si>
  <x:si>
    <x:t xml:space="preserve">Salas, Marcos</x:t>
  </x:si>
  <x:si>
    <x:t xml:space="preserve">Salas</x:t>
  </x:si>
  <x:si>
    <x:t xml:space="preserve">Resto de fuentes / orden original del Maestro: ASMAR DIRECCIÓN</x:t>
  </x:si>
  <x:si>
    <x:t xml:space="preserve">ASMAR DIRECCIÓN</x:t>
  </x:si>
  <x:si>
    <x:t xml:space="preserve">Administrador asmar (m)</x:t>
  </x:si>
  <x:si>
    <x:t xml:space="preserve">Administrador asmar valparaíso</x:t>
  </x:si>
  <x:si>
    <x:t xml:space="preserve">Presidente de la Asociación General de Personal en Retiro y Montepíos de las Fuerzas Armadas, Fuerzas de Órden y Seguridad Pública</x:t>
  </x:si>
  <x:si>
    <x:t xml:space="preserve">Secretario General</x:t>
  </x:si>
  <x:si>
    <x:t xml:space="preserve">Alcaldesa de Valdivia</x:t>
  </x:si>
  <x:si>
    <x:t xml:space="preserve">Director</x:t>
  </x:si>
  <x:si>
    <x:t xml:space="preserve">Subdirector</x:t>
  </x:si>
  <x:si>
    <x:t xml:space="preserve">Russi, Carlos</x:t>
  </x:si>
  <x:si>
    <x:t xml:space="preserve">Russi</x:t>
  </x:si>
  <x:si>
    <x:t xml:space="preserve">Director ATHENALAB</x:t>
  </x:si>
  <x:si>
    <x:t xml:space="preserve">MADRINA</x:t>
  </x:si>
  <x:si>
    <x:t xml:space="preserve">Larraín, Felipe</x:t>
  </x:si>
  <x:si>
    <x:t xml:space="preserve">Director Ejecutivo CLAPES UC</x:t>
  </x:si>
  <x:si>
    <x:t xml:space="preserve">John Griffiths, Gral Ejército</x:t>
  </x:si>
  <x:si>
    <x:t xml:space="preserve">John</x:t>
  </x:si>
  <x:si>
    <x:t xml:space="preserve">Griffiths</x:t>
  </x:si>
  <x:si>
    <x:t xml:space="preserve">Director Ejecutivo ATHENALAB</x:t>
  </x:si>
  <x:si>
    <x:t xml:space="preserve">Mardones, Ignacio</x:t>
  </x:si>
  <x:si>
    <x:t xml:space="preserve">Ignacio</x:t>
  </x:si>
  <x:si>
    <x:t xml:space="preserve">Mardones</x:t>
  </x:si>
  <x:si>
    <x:t xml:space="preserve">Director Asuntos Internac.</x:t>
  </x:si>
  <x:si>
    <x:t xml:space="preserve">Ibáñez, Nicolás</x:t>
  </x:si>
  <x:si>
    <x:t xml:space="preserve">Nicolás</x:t>
  </x:si>
  <x:si>
    <x:t xml:space="preserve">Ibáñez</x:t>
  </x:si>
  <x:si>
    <x:t xml:space="preserve">Pdte Directorio ATHENALAB</x:t>
  </x:si>
  <x:si>
    <x:t xml:space="preserve">Gerente Comercial Armada</x:t>
  </x:si>
  <x:si>
    <x:t xml:space="preserve">Gerente Comercial Buques Mercantes</x:t>
  </x:si>
  <x:si>
    <x:t xml:space="preserve">Gerente Comercial Corporativo</x:t>
  </x:si>
  <x:si>
    <x:t xml:space="preserve">Gerente Corp. Construcción Naval</x:t>
  </x:si>
  <x:si>
    <x:t xml:space="preserve">Gerente Corp. Operaciones</x:t>
  </x:si>
  <x:si>
    <x:t xml:space="preserve">Gerente Corp. Planificación y Desarrollo</x:t>
  </x:si>
  <x:si>
    <x:t xml:space="preserve">Gerente Corporativo de Finanzas</x:t>
  </x:si>
  <x:si>
    <x:t xml:space="preserve">Gerente Corporativo de Personas</x:t>
  </x:si>
  <x:si>
    <x:t xml:space="preserve">Gerente de Construcción Naval</x:t>
  </x:si>
  <x:si>
    <x:t xml:space="preserve">Alvear, Fernando</x:t>
  </x:si>
  <x:si>
    <x:t xml:space="preserve">Alvear</x:t>
  </x:si>
  <x:si>
    <x:t xml:space="preserve">Ex Gerente Gral CPC</x:t>
  </x:si>
  <x:si>
    <x:t xml:space="preserve">Paulmann, Holger</x:t>
  </x:si>
  <x:si>
    <x:t xml:space="preserve">Holger</x:t>
  </x:si>
  <x:si>
    <x:t xml:space="preserve">Paulmann</x:t>
  </x:si>
  <x:si>
    <x:t xml:space="preserve">Presidente ICARE</x:t>
  </x:si>
  <x:si>
    <x:t xml:space="preserve">Kouyoumdjian, Richard</x:t>
  </x:si>
  <x:si>
    <x:t xml:space="preserve">Richard</x:t>
  </x:si>
  <x:si>
    <x:t xml:space="preserve">Kouyoumdjian</x:t>
  </x:si>
  <x:si>
    <x:t xml:space="preserve">Vicepresidente ATHENALAB</x:t>
  </x:si>
  <x:si>
    <x:t xml:space="preserve">Auditor corporativo</x:t>
  </x:si>
  <x:si>
    <x:t xml:space="preserve">Jefe Corporativo Comunicaciones y RR.PP.</x:t>
  </x:si>
  <x:si>
    <x:t xml:space="preserve">Jefe Corporativo de Finanzas</x:t>
  </x:si>
  <x:si>
    <x:t xml:space="preserve">Jefe Corporativo de Unidad de Contabilidad</x:t>
  </x:si>
  <x:si>
    <x:t xml:space="preserve">Jefe Corporativo de Unidad de Recursos Financieros</x:t>
  </x:si>
  <x:si>
    <x:t xml:space="preserve">Jefe Corporativo de Unidad de Tesorería</x:t>
  </x:si>
  <x:si>
    <x:t xml:space="preserve">Jefe Corporativo Unidad de Gobierno Corporativo</x:t>
  </x:si>
  <x:si>
    <x:t xml:space="preserve">Secretario Consejo Superior</x:t>
  </x:si>
  <x:si>
    <x:t xml:space="preserve">Montero, Andrés</x:t>
  </x:si>
  <x:si>
    <x:t xml:space="preserve">Montero</x:t>
  </x:si>
  <x:si>
    <x:t xml:space="preserve">Ex Consejero CPC</x:t>
  </x:si>
  <x:si>
    <x:t xml:space="preserve">Araya Escobar, CA Cristian</x:t>
  </x:si>
  <x:si>
    <x:t xml:space="preserve">CA Cristian</x:t>
  </x:si>
  <x:si>
    <x:t xml:space="preserve">Ex Audigen</x:t>
  </x:si>
  <x:si>
    <x:t xml:space="preserve">Cifuentes, Cecilia</x:t>
  </x:si>
  <x:si>
    <x:t xml:space="preserve">Cecilia</x:t>
  </x:si>
  <x:si>
    <x:t xml:space="preserve">Cifuentes</x:t>
  </x:si>
  <x:si>
    <x:t xml:space="preserve">Economista ESE U de los Andes</x:t>
  </x:si>
  <x:si>
    <x:t xml:space="preserve">Hohmann, Claudio</x:t>
  </x:si>
  <x:si>
    <x:t xml:space="preserve">Hohmann</x:t>
  </x:si>
  <x:si>
    <x:t xml:space="preserve">Pdte Consejo Asesor CLAPES UC</x:t>
  </x:si>
  <x:si>
    <x:t xml:space="preserve">Muñoz, Claudio</x:t>
  </x:si>
  <x:si>
    <x:t xml:space="preserve">Ex Pdte ICARE</x:t>
  </x:si>
  <x:si>
    <x:t xml:space="preserve">Espinoza M., Rodrigo</x:t>
  </x:si>
  <x:si>
    <x:t xml:space="preserve">M.</x:t>
  </x:si>
  <x:si>
    <x:t xml:space="preserve">EMGA</x:t>
  </x:si>
  <x:si>
    <x:t xml:space="preserve">Leiva Larrañaga, Constanza</x:t>
  </x:si>
  <x:si>
    <x:t xml:space="preserve">Constanza</x:t>
  </x:si>
  <x:si>
    <x:t xml:space="preserve">T2 RNY</x:t>
  </x:si>
  <x:si>
    <x:t xml:space="preserve">Masalleras, Marcelo </x:t>
  </x:si>
  <x:si>
    <x:t xml:space="preserve">Masalleras</x:t>
  </x:si>
  <x:si>
    <x:t xml:space="preserve">Investigador ATHENALAB</x:t>
  </x:si>
  <x:si>
    <x:t xml:space="preserve">Escaffi, Eduardo</x:t>
  </x:si>
  <x:si>
    <x:t xml:space="preserve">Escaffi</x:t>
  </x:si>
  <x:si>
    <x:t xml:space="preserve">Empresario</x:t>
  </x:si>
  <x:si>
    <x:t xml:space="preserve">Orrego B., Francisco</x:t>
  </x:si>
  <x:si>
    <x:t xml:space="preserve">Orrego</x:t>
  </x:si>
  <x:si>
    <x:t xml:space="preserve">B.</x:t>
  </x:si>
  <x:si>
    <x:t xml:space="preserve">Abogado</x:t>
  </x:si>
  <x:si>
    <x:t xml:space="preserve">Edo Troncoso, Juan</x:t>
  </x:si>
  <x:si>
    <x:t xml:space="preserve">Juan</x:t>
  </x:si>
  <x:si>
    <x:t xml:space="preserve">Edo</x:t>
  </x:si>
  <x:si>
    <x:t xml:space="preserve">Troncoso</x:t>
  </x:si>
  <x:si>
    <x:t xml:space="preserve">Gazmuri Sch., Lorenzo</x:t>
  </x:si>
  <x:si>
    <x:t xml:space="preserve">Lorenzo</x:t>
  </x:si>
  <x:si>
    <x:t xml:space="preserve">Gazmuri</x:t>
  </x:si>
  <x:si>
    <x:t xml:space="preserve">Sch.</x:t>
  </x:si>
  <x:si>
    <x:t xml:space="preserve">Massocla Vargas, Manuel</x:t>
  </x:si>
  <x:si>
    <x:t xml:space="preserve">Manuel</x:t>
  </x:si>
  <x:si>
    <x:t xml:space="preserve">Massocla</x:t>
  </x:si>
  <x:si>
    <x:t xml:space="preserve">Vargas</x:t>
  </x:si>
  <x:si>
    <x:t xml:space="preserve">Ex Ing Astillero Const. ASMAR</x:t>
  </x:si>
  <x:si>
    <x:t xml:space="preserve">Leiva Larrañaga, Marcela Paz</x:t>
  </x:si>
  <x:si>
    <x:t xml:space="preserve">Marcela Paz</x:t>
  </x:si>
  <x:si>
    <x:t xml:space="preserve">Raby Olavarria, Matías</x:t>
  </x:si>
  <x:si>
    <x:t xml:space="preserve">Matías</x:t>
  </x:si>
  <x:si>
    <x:t xml:space="preserve">Raby</x:t>
  </x:si>
  <x:si>
    <x:t xml:space="preserve">Olavarria</x:t>
  </x:si>
  <x:si>
    <x:t xml:space="preserve">Boston Consulting Group</x:t>
  </x:si>
  <x:si>
    <x:t xml:space="preserve">Correa, Pablo</x:t>
  </x:si>
  <x:si>
    <x:t xml:space="preserve">Tte2 RNY</x:t>
  </x:si>
  <x:si>
    <x:t xml:space="preserve">Neira, Héctor </x:t>
  </x:si>
  <x:si>
    <x:t xml:space="preserve">Héctor</x:t>
  </x:si>
  <x:si>
    <x:t xml:space="preserve">Ex PPI JL M</x:t>
  </x:si>
  <x:si>
    <x:t xml:space="preserve">Resto de fuentes / orden original del Maestro: ASMARTALC</x:t>
  </x:si>
  <x:si>
    <x:t xml:space="preserve">ASMARTALC</x:t>
  </x:si>
  <x:si>
    <x:t xml:space="preserve">LATERAL</x:t>
  </x:si>
  <x:si>
    <x:t xml:space="preserve">Ingeniero Senior Administrador</x:t>
  </x:si>
  <x:si>
    <x:t xml:space="preserve">Gerente Comercial Buques Mercantes y Pesqueros</x:t>
  </x:si>
  <x:si>
    <x:t xml:space="preserve">Gerente Construcción Naval</x:t>
  </x:si>
  <x:si>
    <x:t xml:space="preserve">Gerente de Investigacion, Desarrollo e Inversiones</x:t>
  </x:si>
  <x:si>
    <x:t xml:space="preserve">Gerente Gestion</x:t>
  </x:si>
  <x:si>
    <x:t xml:space="preserve">Gerente Logística</x:t>
  </x:si>
  <x:si>
    <x:t xml:space="preserve">Gerente Operaciones</x:t>
  </x:si>
  <x:si>
    <x:t xml:space="preserve">Gerente Reparaciones</x:t>
  </x:si>
  <x:si>
    <x:t xml:space="preserve">Gerente RRHH</x:t>
  </x:si>
  <x:si>
    <x:t xml:space="preserve">Presidente Sindicato de Empleados</x:t>
  </x:si>
  <x:si>
    <x:t xml:space="preserve">Presidente Sindicato de Funcionarios(as)</x:t>
  </x:si>
  <x:si>
    <x:t xml:space="preserve">Presidente Sindicato de Profesionales</x:t>
  </x:si>
  <x:si>
    <x:t xml:space="preserve">Presidente Sindicato de Trabajadores</x:t>
  </x:si>
  <x:si>
    <x:t xml:space="preserve">Presidente Sindicato Inter Empresas de Supervisores</x:t>
  </x:si>
  <x:si>
    <x:t xml:space="preserve">Admistrador Asmar (T)</x:t>
  </x:si>
  <x:si>
    <x:t xml:space="preserve">Condestable Mayor ASMAR T</x:t>
  </x:si>
  <x:si>
    <x:t xml:space="preserve">Jefe Almacenes</x:t>
  </x:si>
  <x:si>
    <x:t xml:space="preserve">Jefe de Departamento de Ingeniería de Sistemas</x:t>
  </x:si>
  <x:si>
    <x:t xml:space="preserve">Jefe de Departamento de Sistemas de Ingeniería</x:t>
  </x:si>
  <x:si>
    <x:t xml:space="preserve">Jefe de Departamento Investigación y Desarrollo</x:t>
  </x:si>
  <x:si>
    <x:t xml:space="preserve">Jefe de Proyecto Senior CN</x:t>
  </x:si>
  <x:si>
    <x:t xml:space="preserve">Jefe de Taller de Maquinaria Naval</x:t>
  </x:si>
  <x:si>
    <x:t xml:space="preserve">Jefe de Taller de Mecánica de Armamentos</x:t>
  </x:si>
  <x:si>
    <x:t xml:space="preserve">Jefe Depto Servicios</x:t>
  </x:si>
  <x:si>
    <x:t xml:space="preserve">Jefe Depto. Abastecimiento</x:t>
  </x:si>
  <x:si>
    <x:t xml:space="preserve">Jefe Depto. Asesoría Legal</x:t>
  </x:si>
  <x:si>
    <x:t xml:space="preserve">Jefe Depto. Contabilidad</x:t>
  </x:si>
  <x:si>
    <x:t xml:space="preserve">Jefe Depto. Diseño C.N.</x:t>
  </x:si>
  <x:si>
    <x:t xml:space="preserve">Jefe Depto. Mantención</x:t>
  </x:si>
  <x:si>
    <x:t xml:space="preserve">Jefe Depto. Personas</x:t>
  </x:si>
  <x:si>
    <x:t xml:space="preserve">Jefe Depto. Planificación de Producción</x:t>
  </x:si>
  <x:si>
    <x:t xml:space="preserve">Jefe Depto. Planificación y Control de Gestión de CN</x:t>
  </x:si>
  <x:si>
    <x:t xml:space="preserve">Jefe Depto. Producción C.N.</x:t>
  </x:si>
  <x:si>
    <x:t xml:space="preserve">Jefe Depto. Seguridad y Salud Ocupacional</x:t>
  </x:si>
  <x:si>
    <x:t xml:space="preserve">Jefe Depto. Subcontratos</x:t>
  </x:si>
  <x:si>
    <x:t xml:space="preserve">Jefe Proyecto C.N.</x:t>
  </x:si>
  <x:si>
    <x:t xml:space="preserve">Jefe Taller Aceros C.N.</x:t>
  </x:si>
  <x:si>
    <x:t xml:space="preserve">Jefe Taller Calderas y Cañerías</x:t>
  </x:si>
  <x:si>
    <x:t xml:space="preserve">Jefe Taller Cañerías</x:t>
  </x:si>
  <x:si>
    <x:t xml:space="preserve">Jefe Taller Electricidad</x:t>
  </x:si>
  <x:si>
    <x:t xml:space="preserve">Jefe Taller Electrónica</x:t>
  </x:si>
  <x:si>
    <x:t xml:space="preserve">Jefe Taller Estructuras</x:t>
  </x:si>
  <x:si>
    <x:t xml:space="preserve">Jefe Taller Habitabilidad y Electricidad</x:t>
  </x:si>
  <x:si>
    <x:t xml:space="preserve">Cardoen Cornejo, Carlos</x:t>
  </x:si>
  <x:si>
    <x:t xml:space="preserve">Cardoen</x:t>
  </x:si>
  <x:si>
    <x:t xml:space="preserve">Cornejo</x:t>
  </x:si>
  <x:si>
    <x:t xml:space="preserve">Invitado especial</x:t>
  </x:si>
  <x:si>
    <x:t xml:space="preserve">Cardoen Aylwin, Rodrigo</x:t>
  </x:si>
  <x:si>
    <x:t xml:space="preserve">Aylwin</x:t>
  </x:si>
  <x:si>
    <x:t xml:space="preserve">Resto de fuentes / orden original del Maestro: CIVILES</x:t>
  </x:si>
  <x:si>
    <x:t xml:space="preserve">CIVILES</x:t>
  </x:si>
  <x:si>
    <x:t xml:space="preserve">Ministra de Desarrollo Social</x:t>
  </x:si>
  <x:si>
    <x:t xml:space="preserve">Ministra de la Mujer y Equidad de Género</x:t>
  </x:si>
  <x:si>
    <x:t xml:space="preserve">Ministra del Deporte</x:t>
  </x:si>
  <x:si>
    <x:t xml:space="preserve">Ministra del Trabajo y Previsión Social</x:t>
  </x:si>
  <x:si>
    <x:t xml:space="preserve">Ministro de Justicia y Derechos Humanos</x:t>
  </x:si>
  <x:si>
    <x:t xml:space="preserve">Ministro de la Excelentísima Corte Suprema</x:t>
  </x:si>
  <x:si>
    <x:t xml:space="preserve">Ministro de Vivienda y Urbanismo</x:t>
  </x:si>
  <x:si>
    <x:t xml:space="preserve">Ex Subsecretaria para las Fuerzas Armadas</x:t>
  </x:si>
  <x:si>
    <x:t xml:space="preserve">Alcalde Ilustre Municipalidad de Concepción</x:t>
  </x:si>
  <x:si>
    <x:t xml:space="preserve">Alcalde Ilustre Municipalidad de Hualpén</x:t>
  </x:si>
  <x:si>
    <x:t xml:space="preserve">Alcalde Ilustre Municipalidad de Talcahuano</x:t>
  </x:si>
  <x:si>
    <x:t xml:space="preserve">Director Nacional Servicio Nacional de Pesca y Acuicultura SERNAPESCA</x:t>
  </x:si>
  <x:si>
    <x:t xml:space="preserve">Director Nacional SNA</x:t>
  </x:si>
  <x:si>
    <x:t xml:space="preserve">Vásquez Paulus, Scarlett</x:t>
  </x:si>
  <x:si>
    <x:t xml:space="preserve">Scarlett</x:t>
  </x:si>
  <x:si>
    <x:t xml:space="preserve">Paulus</x:t>
  </x:si>
  <x:si>
    <x:t xml:space="preserve">Directora Nacional Obras Portuarias</x:t>
  </x:si>
  <x:si>
    <x:t xml:space="preserve">Jefe de Gabinete del Presidente de la Republica</x:t>
  </x:si>
  <x:si>
    <x:t xml:space="preserve">Presidente de la Ilustrísima Corte de Apelaciones de Concepción</x:t>
  </x:si>
  <x:si>
    <x:t xml:space="preserve">Defensor Nacional</x:t>
  </x:si>
  <x:si>
    <x:t xml:space="preserve">Edecán sepre</x:t>
  </x:si>
  <x:si>
    <x:t xml:space="preserve">Fiscal</x:t>
  </x:si>
  <x:si>
    <x:t xml:space="preserve">Jefe Cuartel Investigaciones Talcahuano</x:t>
  </x:si>
  <x:si>
    <x:t xml:space="preserve">Jefe de Gabinete del Sr. Ministerio de Defensa Nacional</x:t>
  </x:si>
  <x:si>
    <x:t xml:space="preserve">Jefe VIII Región Policial Bío Bío</x:t>
  </x:si>
  <x:si>
    <x:t xml:space="preserve">Jefe VIII Zona de Carabineros BIOBÍO</x:t>
  </x:si>
  <x:si>
    <x:t xml:space="preserve">Encina Sandoval, Francisco</x:t>
  </x:si>
  <x:si>
    <x:t xml:space="preserve">Encina</x:t>
  </x:si>
  <x:si>
    <x:t xml:space="preserve">Sandoval</x:t>
  </x:si>
  <x:si>
    <x:t xml:space="preserve">Jefe de Empresas Públicas</x:t>
  </x:si>
  <x:si>
    <x:t xml:space="preserve">Cartagena Ramos, Marcela</x:t>
  </x:si>
  <x:si>
    <x:t xml:space="preserve">Cartagena</x:t>
  </x:si>
  <x:si>
    <x:t xml:space="preserve">Ramos</x:t>
  </x:si>
  <x:si>
    <x:t xml:space="preserve">Fiscal Regional de Concepción</x:t>
  </x:si>
  <x:si>
    <x:t xml:space="preserve">Henriquez Gonzalez, Víctor</x:t>
  </x:si>
  <x:si>
    <x:t xml:space="preserve">Víctor</x:t>
  </x:si>
  <x:si>
    <x:t xml:space="preserve">Henriquez</x:t>
  </x:si>
  <x:si>
    <x:t xml:space="preserve">Gonzalez</x:t>
  </x:si>
  <x:si>
    <x:t xml:space="preserve">Contralor Regional Bio Bio</x:t>
  </x:si>
  <x:si>
    <x:t xml:space="preserve">Resto de fuentes / orden original del Maestro: MILITARES</x:t>
  </x:si>
  <x:si>
    <x:t xml:space="preserve">MILITARES</x:t>
  </x:si>
  <x:si>
    <x:t xml:space="preserve">Comandante en Jefe de la Cuarta Zona Naval</x:t>
  </x:si>
  <x:si>
    <x:t xml:space="preserve">Comandante en Jefe de la Primera Zona Naval</x:t>
  </x:si>
  <x:si>
    <x:t xml:space="preserve">Comandante en Jefe de la Quinta Zona Naval</x:t>
  </x:si>
  <x:si>
    <x:t xml:space="preserve">Comandante en Jefe de la Segunda Zona Naval</x:t>
  </x:si>
  <x:si>
    <x:t xml:space="preserve">Comandante en Jefe de la Tercera Zona Naval</x:t>
  </x:si>
  <x:si>
    <x:t xml:space="preserve">Jefe del Estado Mayor Conjunto</x:t>
  </x:si>
  <x:si>
    <x:t xml:space="preserve">Jefe del Estado Mayor General de la Armada</x:t>
  </x:si>
  <x:si>
    <x:t xml:space="preserve">Subjefe del Estado Mayor Conjunto</x:t>
  </x:si>
  <x:si>
    <x:t xml:space="preserve">Auditor General de la Armada</x:t>
  </x:si>
  <x:si>
    <x:t xml:space="preserve">Comandante General del Cuerpo de Infantería de Marina</x:t>
  </x:si>
  <x:si>
    <x:t xml:space="preserve">Directo General del Personal de la Armada</x:t>
  </x:si>
  <x:si>
    <x:t xml:space="preserve">Director de Operaciones del Estado Mayor General de la Armada</x:t>
  </x:si>
  <x:si>
    <x:t xml:space="preserve">Director de Planificación del Estado Mayor General de la Armada</x:t>
  </x:si>
  <x:si>
    <x:t xml:space="preserve">Director General de Finanzas de la Armada</x:t>
  </x:si>
  <x:si>
    <x:t xml:space="preserve">Director General de los Servicios de la Armada</x:t>
  </x:si>
  <x:si>
    <x:t xml:space="preserve">Secretario General de la Armada</x:t>
  </x:si>
  <x:si>
    <x:t xml:space="preserve">Director de Abastecimiento de la Armada</x:t>
  </x:si>
  <x:si>
    <x:t xml:space="preserve">Director de Educacion de la Armada</x:t>
  </x:si>
  <x:si>
    <x:t xml:space="preserve">Director de Ingeniería y Sistemas Navales</x:t>
  </x:si>
  <x:si>
    <x:t xml:space="preserve">Director de Inteligencia de la Armada</x:t>
  </x:si>
  <x:si>
    <x:t xml:space="preserve">Director de Intereses Marítimos y Medio Ambiente Acuático</x:t>
  </x:si>
  <x:si>
    <x:t xml:space="preserve">Director de Programas Investigación y Desarrollo de la Armada</x:t>
  </x:si>
  <x:si>
    <x:t xml:space="preserve">Director de Recuperación de Unidades de la Armada</x:t>
  </x:si>
  <x:si>
    <x:t xml:space="preserve">Director de Sanidad de la Armada</x:t>
  </x:si>
  <x:si>
    <x:t xml:space="preserve">Director de Seguridad y Operaciones Marítimas</x:t>
  </x:si>
  <x:si>
    <x:t xml:space="preserve">Agregado de Defensa Ajdunto y Naval de Perú</x:t>
  </x:si>
  <x:si>
    <x:t xml:space="preserve">Agregado de Defensa de Alemania</x:t>
  </x:si>
  <x:si>
    <x:t xml:space="preserve">Agregado de Defensa de Canadá</x:t>
  </x:si>
  <x:si>
    <x:t xml:space="preserve">Agregado de Defensa de Corea</x:t>
  </x:si>
  <x:si>
    <x:t xml:space="preserve">Agregado de Defensa de El Salvador</x:t>
  </x:si>
  <x:si>
    <x:t xml:space="preserve">Agregado de Defensa de España</x:t>
  </x:si>
  <x:si>
    <x:t xml:space="preserve">Agregado de Defensa de Honduras</x:t>
  </x:si>
  <x:si>
    <x:t xml:space="preserve">Agregado de Defensa de India</x:t>
  </x:si>
  <x:si>
    <x:t xml:space="preserve">Agregado de Defensa de Israel</x:t>
  </x:si>
  <x:si>
    <x:t xml:space="preserve">Agregado de Defensa de Japón</x:t>
  </x:si>
  <x:si>
    <x:t xml:space="preserve">Agregado de Defensa de Paraguay</x:t>
  </x:si>
  <x:si>
    <x:t xml:space="preserve">Agregado de Defensa de Uruguay</x:t>
  </x:si>
  <x:si>
    <x:t xml:space="preserve">Agregado de Defensa y Naval de Brasil</x:t>
  </x:si>
  <x:si>
    <x:t xml:space="preserve">Agregado de Defensa y Naval de Estados Unidos</x:t>
  </x:si>
  <x:si>
    <x:t xml:space="preserve">Agregado de Defensa y Naval de Francia</x:t>
  </x:si>
  <x:si>
    <x:t xml:space="preserve">Agregado de Defensa, Militar, Naval y Aéreo de Guatemala</x:t>
  </x:si>
  <x:si>
    <x:t xml:space="preserve">Agregado de Defensa, Militar, Naval y Aéreo de la Federación de Rusia</x:t>
  </x:si>
  <x:si>
    <x:t xml:space="preserve">Agregado de Defensa, Militar, Naval y Aéreo de la República Popular China.</x:t>
  </x:si>
  <x:si>
    <x:t xml:space="preserve">Agregado de Defensa, Militar, Naval y Aéreo de Turquía</x:t>
  </x:si>
  <x:si>
    <x:t xml:space="preserve">Agregado de Defensa, Militar, Naval y Aéreo del Reino Unido</x:t>
  </x:si>
  <x:si>
    <x:t xml:space="preserve">Agregado Militar,Naval, Aéreo y Policial de República Dominicana</x:t>
  </x:si>
  <x:si>
    <x:t xml:space="preserve">Agregado Naval Adjunto Brasil</x:t>
  </x:si>
  <x:si>
    <x:t xml:space="preserve">Agregado Naval Adjunto de Estados Unidos</x:t>
  </x:si>
  <x:si>
    <x:t xml:space="preserve">Agregado Naval de Argentina</x:t>
  </x:si>
  <x:si>
    <x:t xml:space="preserve">Agregado Naval de Colombia</x:t>
  </x:si>
  <x:si>
    <x:t xml:space="preserve">Agregado Naval de México</x:t>
  </x:si>
  <x:si>
    <x:t xml:space="preserve">Ayudante de Ordenes</x:t>
  </x:si>
  <x:si>
    <x:t xml:space="preserve">Ayudoralm</x:t>
  </x:si>
  <x:si>
    <x:t xml:space="preserve">Ayudormindef</x:t>
  </x:si>
  <x:si>
    <x:t xml:space="preserve">Ayudorsezona</x:t>
  </x:si>
  <x:si>
    <x:t xml:space="preserve">Ayudorsubsecdef</x:t>
  </x:si>
  <x:si>
    <x:t xml:space="preserve">Comandante de la Aviación Naval</x:t>
  </x:si>
  <x:si>
    <x:t xml:space="preserve">Comandante de la Fuerza de Submarinos</x:t>
  </x:si>
  <x:si>
    <x:t xml:space="preserve">Comandante de Operaciones Navales</x:t>
  </x:si>
  <x:si>
    <x:t xml:space="preserve">Comandante de Operaciones Terrestres</x:t>
  </x:si>
  <x:si>
    <x:t xml:space="preserve">Comandante Regimiento N° 6 "CHACABUCO" y Comandante Guarnicióin Ejército Concepción</x:t>
  </x:si>
  <x:si>
    <x:t xml:space="preserve">Condestable Mayor de la Armada</x:t>
  </x:si>
  <x:si>
    <x:t xml:space="preserve">Condestable Mayor de la Segunda Zona Naval</x:t>
  </x:si>
  <x:si>
    <x:t xml:space="preserve">Contralor de la Armada</x:t>
  </x:si>
  <x:si>
    <x:t xml:space="preserve">CSA - Representante Ejército</x:t>
  </x:si>
  <x:si>
    <x:t xml:space="preserve">CSA - Representante FACH</x:t>
  </x:si>
  <x:si>
    <x:t xml:space="preserve">Estado Mayor Conjunto</x:t>
  </x:si>
  <x:si>
    <x:t xml:space="preserve">Jefe Depto. DIPRIDA</x:t>
  </x:si>
  <x:si>
    <x:t xml:space="preserve">Jefe ITO Construcciones</x:t>
  </x:si>
  <x:si>
    <x:t xml:space="preserve">Jefe Proyecto DIPRIDA</x:t>
  </x:si>
  <x:si>
    <x:t xml:space="preserve">Prefecto de la Prefectura de Carabineros Talcahuano</x:t>
  </x:si>
  <x:si>
    <x:t xml:space="preserve">Representante CJE en Consejo Superior ASMAR</x:t>
  </x:si>
  <x:si>
    <x:t xml:space="preserve">Representante CJFACH en Consejo Superior</x:t>
  </x:si>
  <x:si>
    <x:t xml:space="preserve">Rivas, Patricio</x:t>
  </x:si>
  <x:si>
    <x:t xml:space="preserve">Agregado Naval de Ecuador</x:t>
  </x:si>
  <x:si>
    <x:t xml:space="preserve">Resto de fuentes / orden original del Maestro: PROVEEDORES</x:t>
  </x:si>
  <x:si>
    <x:t xml:space="preserve">PROVEEDORES</x:t>
  </x:si>
  <x:si>
    <x:t xml:space="preserve">Irribarra Mendoza, Mario</x:t>
  </x:si>
  <x:si>
    <x:t xml:space="preserve">Mario</x:t>
  </x:si>
  <x:si>
    <x:t xml:space="preserve">Irribarra</x:t>
  </x:si>
  <x:si>
    <x:t xml:space="preserve">Mendoza</x:t>
  </x:si>
  <x:si>
    <x:t xml:space="preserve">Jefe de Asministración y Venta</x:t>
  </x:si>
  <x:si>
    <x:t xml:space="preserve">Johnson, Cristian</x:t>
  </x:si>
  <x:si>
    <x:t xml:space="preserve">Johnson</x:t>
  </x:si>
  <x:si>
    <x:t xml:space="preserve">Gerente General</x:t>
  </x:si>
  <x:si>
    <x:t xml:space="preserve">Rodríguez, Fernando</x:t>
  </x:si>
  <x:si>
    <x:t xml:space="preserve">Hederra, Francisco</x:t>
  </x:si>
  <x:si>
    <x:t xml:space="preserve">Hederra</x:t>
  </x:si>
  <x:si>
    <x:t xml:space="preserve">Mutschler Castillo, Jorge</x:t>
  </x:si>
  <x:si>
    <x:t xml:space="preserve">Mutschler</x:t>
  </x:si>
  <x:si>
    <x:t xml:space="preserve">Castillo</x:t>
  </x:si>
  <x:si>
    <x:t xml:space="preserve">Fauré Cañas, José Luis</x:t>
  </x:si>
  <x:si>
    <x:t xml:space="preserve">José Luis</x:t>
  </x:si>
  <x:si>
    <x:t xml:space="preserve">Fauré</x:t>
  </x:si>
  <x:si>
    <x:t xml:space="preserve">Cañas</x:t>
  </x:si>
  <x:si>
    <x:t xml:space="preserve">Iturriaga González, Pedro</x:t>
  </x:si>
  <x:si>
    <x:t xml:space="preserve">Iturriaga</x:t>
  </x:si>
  <x:si>
    <x:t xml:space="preserve">Veldstra, Rene</x:t>
  </x:si>
  <x:si>
    <x:t xml:space="preserve">Rene</x:t>
  </x:si>
  <x:si>
    <x:t xml:space="preserve">Veldstra</x:t>
  </x:si>
  <x:si>
    <x:t xml:space="preserve">General Manager Project Management Navy</x:t>
  </x:si>
  <x:si>
    <x:t xml:space="preserve">Mutschler, Roberta</x:t>
  </x:si>
  <x:si>
    <x:t xml:space="preserve">Roberta</x:t>
  </x:si>
  <x:si>
    <x:t xml:space="preserve">Subgerente General</x:t>
  </x:si>
  <x:si>
    <x:t xml:space="preserve">Rodriguez, Roberto</x:t>
  </x:si>
  <x:si>
    <x:t xml:space="preserve">Rodriguez</x:t>
  </x:si>
  <x:si>
    <x:t xml:space="preserve">Directoe General</x:t>
  </x:si>
  <x:si>
    <x:t xml:space="preserve">Chellew Daydi, Sidney</x:t>
  </x:si>
  <x:si>
    <x:t xml:space="preserve">Sidney</x:t>
  </x:si>
  <x:si>
    <x:t xml:space="preserve">Chellew</x:t>
  </x:si>
  <x:si>
    <x:t xml:space="preserve">Daydi</x:t>
  </x:si>
  <x:si>
    <x:t xml:space="preserve">Riddle, Simon</x:t>
  </x:si>
  <x:si>
    <x:t xml:space="preserve">Simon</x:t>
  </x:si>
  <x:si>
    <x:t xml:space="preserve">Riddle</x:t>
  </x:si>
  <x:si>
    <x:t xml:space="preserve">General manager, Naval Sales – Wärtsilä Marine</x:t>
  </x:si>
  <x:si>
    <x:t xml:space="preserve">Parker Parker, Leif Parker</x:t>
  </x:si>
  <x:si>
    <x:t xml:space="preserve">Leif Parker</x:t>
  </x:si>
  <x:si>
    <x:t xml:space="preserve">Parker</x:t>
  </x:si>
  <x:si>
    <x:t xml:space="preserve">Managing Director</x:t>
  </x:si>
  <x:si>
    <x:t xml:space="preserve">Navarro Silo, Luis</x:t>
  </x:si>
  <x:si>
    <x:t xml:space="preserve">Navarro</x:t>
  </x:si>
  <x:si>
    <x:t xml:space="preserve">Silo</x:t>
  </x:si>
  <x:si>
    <x:t xml:space="preserve">Director Comercial</x:t>
  </x:si>
  <x:si>
    <x:t xml:space="preserve">Fernandex Cabrero, Pablo</x:t>
  </x:si>
  <x:si>
    <x:t xml:space="preserve">Fernandex</x:t>
  </x:si>
  <x:si>
    <x:t xml:space="preserve">Cabrero</x:t>
  </x:si>
  <x:si>
    <x:t xml:space="preserve">Director Corporativo Grupo Fernandez Jove</x:t>
  </x:si>
  <x:si>
    <x:t xml:space="preserve">Iturriaga Atala, Andrés</x:t>
  </x:si>
  <x:si>
    <x:t xml:space="preserve">Atala</x:t>
  </x:si>
  <x:si>
    <x:t xml:space="preserve">Gerente Comercial</x:t>
  </x:si>
  <x:si>
    <x:t xml:space="preserve">Figueroa Ortiz, Carlos</x:t>
  </x:si>
  <x:si>
    <x:t xml:space="preserve">Figueroa</x:t>
  </x:si>
  <x:si>
    <x:t xml:space="preserve">Ortiz</x:t>
  </x:si>
  <x:si>
    <x:t xml:space="preserve">Gerente sucursal ASMAR</x:t>
  </x:si>
  <x:si>
    <x:t xml:space="preserve">Oliva Barriga, César</x:t>
  </x:si>
  <x:si>
    <x:t xml:space="preserve">César</x:t>
  </x:si>
  <x:si>
    <x:t xml:space="preserve">Oliva</x:t>
  </x:si>
  <x:si>
    <x:t xml:space="preserve">Barriga</x:t>
  </x:si>
  <x:si>
    <x:t xml:space="preserve">Gerente sucursal Valdivia</x:t>
  </x:si>
  <x:si>
    <x:t xml:space="preserve">Calvanese, Francisco</x:t>
  </x:si>
  <x:si>
    <x:t xml:space="preserve">Calvanese</x:t>
  </x:si>
  <x:si>
    <x:t xml:space="preserve">Mercado, Gonzalo</x:t>
  </x:si>
  <x:si>
    <x:t xml:space="preserve">Almendra, Iván</x:t>
  </x:si>
  <x:si>
    <x:t xml:space="preserve">Iván</x:t>
  </x:si>
  <x:si>
    <x:t xml:space="preserve">Almendra</x:t>
  </x:si>
  <x:si>
    <x:t xml:space="preserve">Gerente Zona Sur B. Bosch</x:t>
  </x:si>
  <x:si>
    <x:t xml:space="preserve">Gamundi, Javier</x:t>
  </x:si>
  <x:si>
    <x:t xml:space="preserve">Gamundi</x:t>
  </x:si>
  <x:si>
    <x:t xml:space="preserve">Presidente</x:t>
  </x:si>
  <x:si>
    <x:t xml:space="preserve">Fernandez Goberna, Patricio</x:t>
  </x:si>
  <x:si>
    <x:t xml:space="preserve">Fernandez</x:t>
  </x:si>
  <x:si>
    <x:t xml:space="preserve">Goberna</x:t>
  </x:si>
  <x:si>
    <x:t xml:space="preserve">Vacarezza Salas, Pedro</x:t>
  </x:si>
  <x:si>
    <x:t xml:space="preserve">Vacarezza</x:t>
  </x:si>
  <x:si>
    <x:t xml:space="preserve">Gerente de Ventas Empresas</x:t>
  </x:si>
  <x:si>
    <x:t xml:space="preserve">Sánchez de Pablo Pablo, Ricardo</x:t>
  </x:si>
  <x:si>
    <x:t xml:space="preserve">Sánchez de Pablo</x:t>
  </x:si>
  <x:si>
    <x:t xml:space="preserve">Llago Hermida, Antonio José</x:t>
  </x:si>
  <x:si>
    <x:t xml:space="preserve">Antonio José</x:t>
  </x:si>
  <x:si>
    <x:t xml:space="preserve">Llago</x:t>
  </x:si>
  <x:si>
    <x:t xml:space="preserve">Hermida</x:t>
  </x:si>
  <x:si>
    <x:t xml:space="preserve">Ceo</x:t>
  </x:si>
  <x:si>
    <x:t xml:space="preserve">David Monsen, Atle</x:t>
  </x:si>
  <x:si>
    <x:t xml:space="preserve">Atle</x:t>
  </x:si>
  <x:si>
    <x:t xml:space="preserve">Monsen</x:t>
  </x:si>
  <x:si>
    <x:t xml:space="preserve">Vp fishery, special purpose and naval – integrated solutions global sales and marketing</x:t>
  </x:si>
  <x:si>
    <x:t xml:space="preserve">Catanzato, Benedetto</x:t>
  </x:si>
  <x:si>
    <x:t xml:space="preserve">Benedetto</x:t>
  </x:si>
  <x:si>
    <x:t xml:space="preserve">Catanzato</x:t>
  </x:si>
  <x:si>
    <x:t xml:space="preserve">Ullbro, Björn</x:t>
  </x:si>
  <x:si>
    <x:t xml:space="preserve">Björn</x:t>
  </x:si>
  <x:si>
    <x:t xml:space="preserve">Ullbro</x:t>
  </x:si>
  <x:si>
    <x:t xml:space="preserve">González, Carlos</x:t>
  </x:si>
  <x:si>
    <x:t xml:space="preserve">Novoa, Carlos</x:t>
  </x:si>
  <x:si>
    <x:t xml:space="preserve">Ejecutivo Comercial</x:t>
  </x:si>
  <x:si>
    <x:t xml:space="preserve">Sánchez de Pablo Pablo, Daniel</x:t>
  </x:si>
  <x:si>
    <x:t xml:space="preserve">Executive Vicepresident</x:t>
  </x:si>
  <x:si>
    <x:t xml:space="preserve">Apolo, Daniele</x:t>
  </x:si>
  <x:si>
    <x:t xml:space="preserve">Daniele</x:t>
  </x:si>
  <x:si>
    <x:t xml:space="preserve">Apolo</x:t>
  </x:si>
  <x:si>
    <x:t xml:space="preserve">Project Manager</x:t>
  </x:si>
  <x:si>
    <x:t xml:space="preserve">Lange, Dirk</x:t>
  </x:si>
  <x:si>
    <x:t xml:space="preserve">Dirk</x:t>
  </x:si>
  <x:si>
    <x:t xml:space="preserve">Lange</x:t>
  </x:si>
  <x:si>
    <x:t xml:space="preserve">Senior Project Manager</x:t>
  </x:si>
  <x:si>
    <x:t xml:space="preserve">Enzo Virgilio Virgilio, Enzo</x:t>
  </x:si>
  <x:si>
    <x:t xml:space="preserve">Enzo</x:t>
  </x:si>
  <x:si>
    <x:t xml:space="preserve">Enzo Virgilio</x:t>
  </x:si>
  <x:si>
    <x:t xml:space="preserve">Virgilio</x:t>
  </x:si>
  <x:si>
    <x:t xml:space="preserve">Commercial Project Manager</x:t>
  </x:si>
  <x:si>
    <x:t xml:space="preserve">Muñoz Cabrera, Esteban</x:t>
  </x:si>
  <x:si>
    <x:t xml:space="preserve">Esteban</x:t>
  </x:si>
  <x:si>
    <x:t xml:space="preserve">Cabrera</x:t>
  </x:si>
  <x:si>
    <x:t xml:space="preserve">Representante Legal</x:t>
  </x:si>
  <x:si>
    <x:t xml:space="preserve">Sarmento, Fernanda</x:t>
  </x:si>
  <x:si>
    <x:t xml:space="preserve">Fernanda</x:t>
  </x:si>
  <x:si>
    <x:t xml:space="preserve">Sarmento</x:t>
  </x:si>
  <x:si>
    <x:t xml:space="preserve">Area Manager - Maritime Sputh América</x:t>
  </x:si>
  <x:si>
    <x:t xml:space="preserve">Garín, Gonzalo</x:t>
  </x:si>
  <x:si>
    <x:t xml:space="preserve">Garín</x:t>
  </x:si>
  <x:si>
    <x:t xml:space="preserve">Jefe de Proyecto</x:t>
  </x:si>
  <x:si>
    <x:t xml:space="preserve">Ekdahl, Hans</x:t>
  </x:si>
  <x:si>
    <x:t xml:space="preserve">Ekdahl</x:t>
  </x:si>
  <x:si>
    <x:t xml:space="preserve">DNV Chile Maritime Station Manager</x:t>
  </x:si>
  <x:si>
    <x:t xml:space="preserve">Danchev Ivanov, Ivan</x:t>
  </x:si>
  <x:si>
    <x:t xml:space="preserve">Ivan</x:t>
  </x:si>
  <x:si>
    <x:t xml:space="preserve">Danchev</x:t>
  </x:si>
  <x:si>
    <x:t xml:space="preserve">Ivanov</x:t>
  </x:si>
  <x:si>
    <x:t xml:space="preserve">Millan Orellana, Jorge</x:t>
  </x:si>
  <x:si>
    <x:t xml:space="preserve">Millan</x:t>
  </x:si>
  <x:si>
    <x:t xml:space="preserve">Orellana</x:t>
  </x:si>
  <x:si>
    <x:t xml:space="preserve">Jefe Sucursal Concepción</x:t>
  </x:si>
  <x:si>
    <x:t xml:space="preserve">Fraga, José</x:t>
  </x:si>
  <x:si>
    <x:t xml:space="preserve">Fraga</x:t>
  </x:si>
  <x:si>
    <x:t xml:space="preserve">Jefe de Prpyecto</x:t>
  </x:si>
  <x:si>
    <x:t xml:space="preserve">Swett Swett, José Miguel</x:t>
  </x:si>
  <x:si>
    <x:t xml:space="preserve">José Miguel</x:t>
  </x:si>
  <x:si>
    <x:t xml:space="preserve">Swett</x:t>
  </x:si>
  <x:si>
    <x:t xml:space="preserve">Hupka, Kai</x:t>
  </x:si>
  <x:si>
    <x:t xml:space="preserve">Kai</x:t>
  </x:si>
  <x:si>
    <x:t xml:space="preserve">Hupka</x:t>
  </x:si>
  <x:si>
    <x:t xml:space="preserve">Chen, Li</x:t>
  </x:si>
  <x:si>
    <x:t xml:space="preserve">Li</x:t>
  </x:si>
  <x:si>
    <x:t xml:space="preserve">Chen</x:t>
  </x:si>
  <x:si>
    <x:t xml:space="preserve">Fernández Félix, Marisela</x:t>
  </x:si>
  <x:si>
    <x:t xml:space="preserve">Marisela</x:t>
  </x:si>
  <x:si>
    <x:t xml:space="preserve">Félix</x:t>
  </x:si>
  <x:si>
    <x:t xml:space="preserve">Desarrollo de Negocios</x:t>
  </x:si>
  <x:si>
    <x:t xml:space="preserve">Cook, Mark</x:t>
  </x:si>
  <x:si>
    <x:t xml:space="preserve">Mark</x:t>
  </x:si>
  <x:si>
    <x:t xml:space="preserve">Cook</x:t>
  </x:si>
  <x:si>
    <x:t xml:space="preserve">Chief Technical Officer</x:t>
  </x:si>
  <x:si>
    <x:t xml:space="preserve">Warnck, Markus</x:t>
  </x:si>
  <x:si>
    <x:t xml:space="preserve">Markus</x:t>
  </x:si>
  <x:si>
    <x:t xml:space="preserve">Warnck</x:t>
  </x:si>
  <x:si>
    <x:t xml:space="preserve">Head of Competence Center Marine</x:t>
  </x:si>
  <x:si>
    <x:t xml:space="preserve">Ferreira, Maximino</x:t>
  </x:si>
  <x:si>
    <x:t xml:space="preserve">Maximino</x:t>
  </x:si>
  <x:si>
    <x:t xml:space="preserve">Ferreira</x:t>
  </x:si>
  <x:si>
    <x:t xml:space="preserve">Head of Section / Principal Surveyor</x:t>
  </x:si>
  <x:si>
    <x:t xml:space="preserve">Guerrero Salgado, Pablo</x:t>
  </x:si>
  <x:si>
    <x:t xml:space="preserve">Salgado</x:t>
  </x:si>
  <x:si>
    <x:t xml:space="preserve">Coo</x:t>
  </x:si>
  <x:si>
    <x:t xml:space="preserve">Contreras, Ricardo</x:t>
  </x:si>
  <x:si>
    <x:t xml:space="preserve">Contreras</x:t>
  </x:si>
  <x:si>
    <x:t xml:space="preserve">Zimmermann, Tobias</x:t>
  </x:si>
  <x:si>
    <x:t xml:space="preserve">Tobias</x:t>
  </x:si>
  <x:si>
    <x:t xml:space="preserve">Zimmermann</x:t>
  </x:si>
  <x:si>
    <x:t xml:space="preserve">Technical Project Manager</x:t>
  </x:si>
  <x:si>
    <x:t xml:space="preserve">Carson, Wade</x:t>
  </x:si>
  <x:si>
    <x:t xml:space="preserve">Wade</x:t>
  </x:si>
  <x:si>
    <x:t xml:space="preserve">Carson</x:t>
  </x:si>
  <x:si>
    <x:t xml:space="preserve">President, Vard Marine</x:t>
  </x:si>
</x:sst>
</file>

<file path=xl/styles.xml><?xml version="1.0" encoding="utf-8"?>
<x:styleSheet xmlns:x="http://schemas.openxmlformats.org/spreadsheetml/2006/main">
  <x:numFmts count="1">
    <x:numFmt numFmtId="200" formatCode="0"/>
  </x:numFmts>
  <x:fonts count="9">
    <x:font>
      <x:sz val="11"/>
      <x:name val="Carlito"/>
    </x:font>
    <x:font>
      <x:sz val="10"/>
      <x:name val="Carlito"/>
    </x:font>
    <x:font>
      <x:sz val="11"/>
      <x:color rgb="FFFFFF"/>
      <x:name val="Carlito"/>
    </x:font>
    <x:font>
      <x:sz val="10"/>
      <x:color rgb="1F4E78"/>
      <x:name val="Carlito"/>
    </x:font>
    <x:font>
      <x:sz val="10"/>
      <x:color rgb="375623"/>
      <x:name val="Carlito"/>
    </x:font>
    <x:font>
      <x:b/>
      <x:sz val="14"/>
      <x:color rgb="FFFFFF"/>
      <x:name val="Carlito"/>
    </x:font>
    <x:font>
      <x:b/>
      <x:sz val="11"/>
      <x:color rgb="FFFFFF"/>
      <x:name val="Carlito"/>
    </x:font>
    <x:font>
      <x:b/>
      <x:sz val="11"/>
      <x:name val="Carlito"/>
    </x:font>
    <x:font>
      <x:i/>
      <x:sz val="11"/>
      <x:color rgb="666666"/>
      <x:name val="Carlito"/>
    </x:font>
  </x:fonts>
  <x:fills count="22">
    <x:fill>
      <x:patternFill patternType="none"/>
    </x:fill>
    <x:fill>
      <x:patternFill patternType="gray125"/>
    </x:fill>
    <x:fill>
      <x:patternFill patternType="solid">
        <x:fgColor rgb="305496"/>
      </x:patternFill>
    </x:fill>
    <x:fill>
      <x:patternFill patternType="solid">
        <x:fgColor rgb="EAF3F8"/>
      </x:patternFill>
    </x:fill>
    <x:fill>
      <x:patternFill patternType="solid">
        <x:fgColor rgb="FFFFFF"/>
      </x:patternFill>
    </x:fill>
    <x:fill>
      <x:patternFill patternType="solid">
        <x:fgColor rgb="F9F3E3"/>
      </x:patternFill>
    </x:fill>
    <x:fill>
      <x:patternFill patternType="solid">
        <x:fgColor rgb="E7F0E2"/>
      </x:patternFill>
    </x:fill>
    <x:fill>
      <x:patternFill patternType="solid">
        <x:fgColor rgb="EAF0F8"/>
      </x:patternFill>
    </x:fill>
    <x:fill>
      <x:patternFill patternType="solid">
        <x:fgColor rgb="F6EAF1"/>
      </x:patternFill>
    </x:fill>
    <x:fill>
      <x:patternFill patternType="solid">
        <x:fgColor rgb="E8F3EA"/>
      </x:patternFill>
    </x:fill>
    <x:fill>
      <x:patternFill patternType="solid">
        <x:fgColor rgb="F3EFE6"/>
      </x:patternFill>
    </x:fill>
    <x:fill>
      <x:patternFill patternType="solid">
        <x:fgColor rgb="EAF3F8"/>
      </x:patternFill>
    </x:fill>
    <x:fill>
      <x:patternFill patternType="solid">
        <x:fgColor rgb="FFFFFF"/>
      </x:patternFill>
    </x:fill>
    <x:fill>
      <x:patternFill patternType="solid">
        <x:fgColor rgb="305496"/>
      </x:patternFill>
    </x:fill>
    <x:fill>
      <x:patternFill patternType="solid">
        <x:fgColor rgb="1F4E78"/>
      </x:patternFill>
    </x:fill>
    <x:fill>
      <x:patternFill patternType="solid">
        <x:fgColor rgb="5B9BD5"/>
      </x:patternFill>
    </x:fill>
    <x:fill>
      <x:patternFill patternType="solid">
        <x:fgColor rgb="D9EAF7"/>
      </x:patternFill>
    </x:fill>
    <x:fill>
      <x:patternFill patternType="solid">
        <x:fgColor rgb="1F4E78"/>
      </x:patternFill>
    </x:fill>
    <x:fill>
      <x:patternFill patternType="solid">
        <x:fgColor rgb="5B9BD5"/>
      </x:patternFill>
    </x:fill>
    <x:fill>
      <x:patternFill patternType="solid">
        <x:fgColor rgb="EAF2F8"/>
      </x:patternFill>
    </x:fill>
    <x:fill>
      <x:patternFill patternType="solid">
        <x:fgColor rgb="FFFFFF"/>
      </x:patternFill>
    </x:fill>
    <x:fill>
      <x:patternFill patternType="solid">
        <x:fgColor rgb="D9EAD3"/>
      </x:patternFill>
    </x:fill>
  </x:fills>
  <x:borders count="21">
    <x:border/>
    <x:border/>
    <x:border/>
    <x:border/>
    <x:border/>
    <x:border/>
    <x:border/>
    <x:border/>
    <x:border/>
    <x:border/>
    <x:border/>
    <x:border>
      <x:top>
        <x:color rgb="808080"/>
      </x:top>
    </x:border>
    <x:border>
      <x:right>
        <x:color rgb="E6E6E6"/>
      </x:right>
      <x:bottom>
        <x:color rgb="E6E6E6"/>
      </x:bottom>
    </x:border>
    <x:border>
      <x:left>
        <x:color rgb="E6E6E6"/>
      </x:left>
      <x:right>
        <x:color rgb="E6E6E6"/>
      </x:right>
      <x:bottom>
        <x:color rgb="E6E6E6"/>
      </x:bottom>
    </x:border>
    <x:border>
      <x:left>
        <x:color rgb="E6E6E6"/>
      </x:left>
      <x:bottom>
        <x:color rgb="E6E6E6"/>
      </x:bottom>
    </x:border>
    <x:border>
      <x:right>
        <x:color rgb="E6E6E6"/>
      </x:right>
      <x:top>
        <x:color rgb="E6E6E6"/>
      </x:top>
      <x:bottom>
        <x:color rgb="E6E6E6"/>
      </x:bottom>
    </x:border>
    <x:border>
      <x:left>
        <x:color rgb="E6E6E6"/>
      </x:left>
      <x:right>
        <x:color rgb="E6E6E6"/>
      </x:right>
      <x:top>
        <x:color rgb="E6E6E6"/>
      </x:top>
      <x:bottom>
        <x:color rgb="E6E6E6"/>
      </x:bottom>
    </x:border>
    <x:border>
      <x:left>
        <x:color rgb="E6E6E6"/>
      </x:left>
      <x:top>
        <x:color rgb="E6E6E6"/>
      </x:top>
      <x:bottom>
        <x:color rgb="E6E6E6"/>
      </x:bottom>
    </x:border>
    <x:border>
      <x:right>
        <x:color rgb="E6E6E6"/>
      </x:right>
      <x:top>
        <x:color rgb="E6E6E6"/>
      </x:top>
    </x:border>
    <x:border>
      <x:left>
        <x:color rgb="E6E6E6"/>
      </x:left>
      <x:right>
        <x:color rgb="E6E6E6"/>
      </x:right>
      <x:top>
        <x:color rgb="E6E6E6"/>
      </x:top>
    </x:border>
    <x:border>
      <x:left>
        <x:color rgb="E6E6E6"/>
      </x:left>
      <x:top>
        <x:color rgb="E6E6E6"/>
      </x:top>
    </x:border>
  </x:borders>
  <x:cellStyleXfs count="1">
    <x:xf numFmtId="0" fontId="0" fillId="0" borderId="9"/>
  </x:cellStyleXfs>
  <x:cellXfs count="153">
    <x:xf numFmtId="0" fontId="0" fillId="0" borderId="0" xfId="0" applyBorder="1"/>
    <x:xf numFmtId="0" fontId="1" fillId="4" borderId="4" xfId="0" applyFont="1" applyFill="1" applyBorder="1" applyAlignment="1">
      <x:alignment vertical="center" wrapText="1"/>
    </x:xf>
    <x:xf numFmtId="0" fontId="1" fillId="4" borderId="5" xfId="0" applyFont="1" applyFill="1" applyBorder="1" applyAlignment="1">
      <x:alignment vertical="center" wrapText="1"/>
    </x:xf>
    <x:xf numFmtId="0" fontId="1" fillId="4" borderId="6" xfId="0" applyFont="1" applyFill="1" applyBorder="1" applyAlignment="1">
      <x:alignment vertical="center" wrapText="1"/>
    </x:xf>
    <x:xf numFmtId="0" fontId="1" fillId="3" borderId="4" xfId="0" applyFont="1" applyFill="1" applyBorder="1" applyAlignment="1">
      <x:alignment vertical="center" wrapText="1"/>
    </x:xf>
    <x:xf numFmtId="0" fontId="1" fillId="3" borderId="5" xfId="0" applyFont="1" applyFill="1" applyBorder="1" applyAlignment="1">
      <x:alignment vertical="center" wrapText="1"/>
    </x:xf>
    <x:xf numFmtId="0" fontId="1" fillId="3" borderId="6" xfId="0" applyFont="1" applyFill="1" applyBorder="1" applyAlignment="1">
      <x:alignment vertical="center" wrapText="1"/>
    </x:xf>
    <x:xf numFmtId="0" fontId="1" fillId="5" borderId="4" xfId="0" applyFont="1" applyFill="1" applyBorder="1" applyAlignment="1">
      <x:alignment vertical="center" wrapText="1"/>
    </x:xf>
    <x:xf numFmtId="0" fontId="1" fillId="5" borderId="5" xfId="0" applyFont="1" applyFill="1" applyBorder="1" applyAlignment="1">
      <x:alignment vertical="center" wrapText="1"/>
    </x:xf>
    <x:xf numFmtId="0" fontId="1" fillId="5" borderId="6" xfId="0" applyFont="1" applyFill="1" applyBorder="1" applyAlignment="1">
      <x:alignment vertical="center" wrapText="1"/>
    </x:xf>
    <x:xf numFmtId="0" fontId="1" fillId="6" borderId="4" xfId="0" applyFont="1" applyFill="1" applyBorder="1" applyAlignment="1">
      <x:alignment vertical="center" wrapText="1"/>
    </x:xf>
    <x:xf numFmtId="0" fontId="1" fillId="6" borderId="5" xfId="0" applyFont="1" applyFill="1" applyBorder="1" applyAlignment="1">
      <x:alignment vertical="center" wrapText="1"/>
    </x:xf>
    <x:xf numFmtId="0" fontId="1" fillId="6" borderId="6" xfId="0" applyFont="1" applyFill="1" applyBorder="1" applyAlignment="1">
      <x:alignment vertical="center" wrapText="1"/>
    </x:xf>
    <x:xf numFmtId="0" fontId="1" fillId="7" borderId="4" xfId="0" applyFont="1" applyFill="1" applyBorder="1" applyAlignment="1">
      <x:alignment vertical="center" wrapText="1"/>
    </x:xf>
    <x:xf numFmtId="0" fontId="1" fillId="7" borderId="5" xfId="0" applyFont="1" applyFill="1" applyBorder="1" applyAlignment="1">
      <x:alignment vertical="center" wrapText="1"/>
    </x:xf>
    <x:xf numFmtId="0" fontId="1" fillId="7" borderId="6" xfId="0" applyFont="1" applyFill="1" applyBorder="1" applyAlignment="1">
      <x:alignment vertical="center" wrapText="1"/>
    </x:xf>
    <x:xf numFmtId="0" fontId="1" fillId="8" borderId="4" xfId="0" applyFont="1" applyFill="1" applyBorder="1" applyAlignment="1">
      <x:alignment vertical="center" wrapText="1"/>
    </x:xf>
    <x:xf numFmtId="0" fontId="1" fillId="8" borderId="5" xfId="0" applyFont="1" applyFill="1" applyBorder="1" applyAlignment="1">
      <x:alignment vertical="center" wrapText="1"/>
    </x:xf>
    <x:xf numFmtId="0" fontId="1" fillId="8" borderId="6" xfId="0" applyFont="1" applyFill="1" applyBorder="1" applyAlignment="1">
      <x:alignment vertical="center" wrapText="1"/>
    </x:xf>
    <x:xf numFmtId="0" fontId="1" fillId="9" borderId="4" xfId="0" applyFont="1" applyFill="1" applyBorder="1" applyAlignment="1">
      <x:alignment vertical="center" wrapText="1"/>
    </x:xf>
    <x:xf numFmtId="0" fontId="1" fillId="9" borderId="5" xfId="0" applyFont="1" applyFill="1" applyBorder="1" applyAlignment="1">
      <x:alignment vertical="center" wrapText="1"/>
    </x:xf>
    <x:xf numFmtId="0" fontId="1" fillId="9" borderId="6" xfId="0" applyFont="1" applyFill="1" applyBorder="1" applyAlignment="1">
      <x:alignment vertical="center" wrapText="1"/>
    </x:xf>
    <x:xf numFmtId="0" fontId="1" fillId="10" borderId="4" xfId="0" applyFont="1" applyFill="1" applyBorder="1" applyAlignment="1">
      <x:alignment vertical="center" wrapText="1"/>
    </x:xf>
    <x:xf numFmtId="0" fontId="1" fillId="10" borderId="5" xfId="0" applyFont="1" applyFill="1" applyBorder="1" applyAlignment="1">
      <x:alignment vertical="center" wrapText="1"/>
    </x:xf>
    <x:xf numFmtId="0" fontId="1" fillId="10" borderId="6" xfId="0" applyFont="1" applyFill="1" applyBorder="1" applyAlignment="1">
      <x:alignment vertical="center" wrapText="1"/>
    </x:xf>
    <x:xf numFmtId="0" fontId="1" fillId="4" borderId="7" xfId="0" applyFont="1" applyFill="1" applyBorder="1" applyAlignment="1">
      <x:alignment vertical="center" wrapText="1"/>
    </x:xf>
    <x:xf numFmtId="0" fontId="1" fillId="4" borderId="8" xfId="0" applyFont="1" applyFill="1" applyBorder="1" applyAlignment="1">
      <x:alignment vertical="center" wrapText="1"/>
    </x:xf>
    <x:xf numFmtId="0" fontId="1" fillId="4" borderId="9" xfId="0" applyFont="1" applyFill="1" applyAlignment="1">
      <x:alignment vertical="center" wrapText="1"/>
    </x:xf>
    <x:xf numFmtId="0" fontId="2" fillId="2" borderId="1" xfId="0" applyFont="1" applyFill="1" applyBorder="1" applyAlignment="1">
      <x:alignment horizontal="center" vertical="center" wrapText="1"/>
    </x:xf>
    <x:xf numFmtId="0" fontId="2" fillId="2" borderId="2" xfId="0" applyFont="1" applyFill="1" applyBorder="1" applyAlignment="1">
      <x:alignment horizontal="center" vertical="center" wrapText="1"/>
    </x:xf>
    <x:xf numFmtId="0" fontId="2" fillId="2" borderId="3" xfId="0" applyFont="1" applyFill="1" applyBorder="1" applyAlignment="1">
      <x:alignment horizontal="center" vertical="center" wrapText="1"/>
    </x:xf>
    <x:xf numFmtId="0" fontId="3" fillId="3" borderId="4" xfId="0" applyFont="1" applyFill="1" applyBorder="1" applyAlignment="1">
      <x:alignment vertical="center" wrapText="1"/>
    </x:xf>
    <x:xf numFmtId="0" fontId="3" fillId="3" borderId="5" xfId="0" applyFont="1" applyFill="1" applyBorder="1" applyAlignment="1">
      <x:alignment vertical="center" wrapText="1"/>
    </x:xf>
    <x:xf numFmtId="0" fontId="3" fillId="3" borderId="6" xfId="0" applyFont="1" applyFill="1" applyBorder="1" applyAlignment="1">
      <x:alignment vertical="center" wrapText="1"/>
    </x:xf>
    <x:xf numFmtId="0" fontId="4" fillId="5" borderId="4" xfId="0" applyFont="1" applyFill="1" applyBorder="1" applyAlignment="1">
      <x:alignment vertical="center" wrapText="1"/>
    </x:xf>
    <x:xf numFmtId="0" fontId="4" fillId="5" borderId="5" xfId="0" applyFont="1" applyFill="1" applyBorder="1" applyAlignment="1">
      <x:alignment vertical="center" wrapText="1"/>
    </x:xf>
    <x:xf numFmtId="0" fontId="4" fillId="5" borderId="6" xfId="0" applyFont="1" applyFill="1" applyBorder="1" applyAlignment="1">
      <x:alignment vertical="center" wrapText="1"/>
    </x:xf>
    <x:xf numFmtId="0" fontId="4" fillId="6" borderId="4" xfId="0" applyFont="1" applyFill="1" applyBorder="1" applyAlignment="1">
      <x:alignment vertical="center" wrapText="1"/>
    </x:xf>
    <x:xf numFmtId="0" fontId="4" fillId="6" borderId="5" xfId="0" applyFont="1" applyFill="1" applyBorder="1" applyAlignment="1">
      <x:alignment vertical="center" wrapText="1"/>
    </x:xf>
    <x:xf numFmtId="0" fontId="4" fillId="6" borderId="6" xfId="0" applyFont="1" applyFill="1" applyBorder="1" applyAlignment="1">
      <x:alignment vertical="center" wrapText="1"/>
    </x:xf>
    <x:xf numFmtId="0" fontId="4" fillId="7" borderId="4" xfId="0" applyFont="1" applyFill="1" applyBorder="1" applyAlignment="1">
      <x:alignment vertical="center" wrapText="1"/>
    </x:xf>
    <x:xf numFmtId="0" fontId="4" fillId="7" borderId="5" xfId="0" applyFont="1" applyFill="1" applyBorder="1" applyAlignment="1">
      <x:alignment vertical="center" wrapText="1"/>
    </x:xf>
    <x:xf numFmtId="0" fontId="4" fillId="7" borderId="6" xfId="0" applyFont="1" applyFill="1" applyBorder="1" applyAlignment="1">
      <x:alignment vertical="center" wrapText="1"/>
    </x:xf>
    <x:xf numFmtId="0" fontId="4" fillId="8" borderId="4" xfId="0" applyFont="1" applyFill="1" applyBorder="1" applyAlignment="1">
      <x:alignment vertical="center" wrapText="1"/>
    </x:xf>
    <x:xf numFmtId="0" fontId="4" fillId="8" borderId="5" xfId="0" applyFont="1" applyFill="1" applyBorder="1" applyAlignment="1">
      <x:alignment vertical="center" wrapText="1"/>
    </x:xf>
    <x:xf numFmtId="0" fontId="4" fillId="8" borderId="6" xfId="0" applyFont="1" applyFill="1" applyBorder="1" applyAlignment="1">
      <x:alignment vertical="center" wrapText="1"/>
    </x:xf>
    <x:xf numFmtId="0" fontId="4" fillId="9" borderId="4" xfId="0" applyFont="1" applyFill="1" applyBorder="1" applyAlignment="1">
      <x:alignment vertical="center" wrapText="1"/>
    </x:xf>
    <x:xf numFmtId="0" fontId="4" fillId="9" borderId="5" xfId="0" applyFont="1" applyFill="1" applyBorder="1" applyAlignment="1">
      <x:alignment vertical="center" wrapText="1"/>
    </x:xf>
    <x:xf numFmtId="0" fontId="4" fillId="9" borderId="6" xfId="0" applyFont="1" applyFill="1" applyBorder="1" applyAlignment="1">
      <x:alignment vertical="center" wrapText="1"/>
    </x:xf>
    <x:xf numFmtId="0" fontId="4" fillId="10" borderId="4" xfId="0" applyFont="1" applyFill="1" applyBorder="1" applyAlignment="1">
      <x:alignment vertical="center" wrapText="1"/>
    </x:xf>
    <x:xf numFmtId="0" fontId="4" fillId="10" borderId="5" xfId="0" applyFont="1" applyFill="1" applyBorder="1" applyAlignment="1">
      <x:alignment vertical="center" wrapText="1"/>
    </x:xf>
    <x:xf numFmtId="0" fontId="4" fillId="10" borderId="6" xfId="0" applyFont="1" applyFill="1" applyBorder="1" applyAlignment="1">
      <x:alignment vertical="center" wrapText="1"/>
    </x:xf>
    <x:xf numFmtId="0" fontId="0" fillId="0" borderId="10" xfId="0" applyNumberFormat="1" applyFont="1" applyFill="1" applyBorder="1"/>
    <x:xf numFmtId="0" fontId="1" fillId="4" borderId="10" xfId="0" applyNumberFormat="1" applyFont="1" applyFill="1" applyBorder="1" applyAlignment="1">
      <x:alignment vertical="center" wrapText="1"/>
    </x:xf>
    <x:xf numFmtId="0" fontId="1" fillId="3" borderId="10" xfId="0" applyNumberFormat="1" applyFont="1" applyFill="1" applyBorder="1" applyAlignment="1">
      <x:alignment vertical="center" wrapText="1"/>
    </x:xf>
    <x:xf numFmtId="0" fontId="1" fillId="5" borderId="10" xfId="0" applyNumberFormat="1" applyFont="1" applyFill="1" applyBorder="1" applyAlignment="1">
      <x:alignment vertical="center" wrapText="1"/>
    </x:xf>
    <x:xf numFmtId="0" fontId="1" fillId="6" borderId="10" xfId="0" applyNumberFormat="1" applyFont="1" applyFill="1" applyBorder="1" applyAlignment="1">
      <x:alignment vertical="center" wrapText="1"/>
    </x:xf>
    <x:xf numFmtId="0" fontId="1" fillId="7" borderId="10" xfId="0" applyNumberFormat="1" applyFont="1" applyFill="1" applyBorder="1" applyAlignment="1">
      <x:alignment vertical="center" wrapText="1"/>
    </x:xf>
    <x:xf numFmtId="0" fontId="1" fillId="8" borderId="10" xfId="0" applyNumberFormat="1" applyFont="1" applyFill="1" applyBorder="1" applyAlignment="1">
      <x:alignment vertical="center" wrapText="1"/>
    </x:xf>
    <x:xf numFmtId="0" fontId="1" fillId="9" borderId="10" xfId="0" applyNumberFormat="1" applyFont="1" applyFill="1" applyBorder="1" applyAlignment="1">
      <x:alignment vertical="center" wrapText="1"/>
    </x:xf>
    <x:xf numFmtId="0" fontId="1" fillId="10" borderId="10" xfId="0" applyNumberFormat="1" applyFont="1" applyFill="1" applyBorder="1" applyAlignment="1">
      <x:alignment vertical="center" wrapText="1"/>
    </x:xf>
    <x:xf numFmtId="0" fontId="2" fillId="2" borderId="10" xfId="0" applyNumberFormat="1" applyFont="1" applyFill="1" applyBorder="1" applyAlignment="1">
      <x:alignment horizontal="center" vertical="center" wrapText="1"/>
    </x:xf>
    <x:xf numFmtId="0" fontId="3" fillId="3" borderId="10" xfId="0" applyNumberFormat="1" applyFont="1" applyFill="1" applyBorder="1" applyAlignment="1">
      <x:alignment vertical="center" wrapText="1"/>
    </x:xf>
    <x:xf numFmtId="0" fontId="4" fillId="5" borderId="10" xfId="0" applyNumberFormat="1" applyFont="1" applyFill="1" applyBorder="1" applyAlignment="1">
      <x:alignment vertical="center" wrapText="1"/>
    </x:xf>
    <x:xf numFmtId="0" fontId="4" fillId="6" borderId="10" xfId="0" applyNumberFormat="1" applyFont="1" applyFill="1" applyBorder="1" applyAlignment="1">
      <x:alignment vertical="center" wrapText="1"/>
    </x:xf>
    <x:xf numFmtId="0" fontId="4" fillId="7" borderId="10" xfId="0" applyNumberFormat="1" applyFont="1" applyFill="1" applyBorder="1" applyAlignment="1">
      <x:alignment vertical="center" wrapText="1"/>
    </x:xf>
    <x:xf numFmtId="0" fontId="4" fillId="8" borderId="10" xfId="0" applyNumberFormat="1" applyFont="1" applyFill="1" applyBorder="1" applyAlignment="1">
      <x:alignment vertical="center" wrapText="1"/>
    </x:xf>
    <x:xf numFmtId="0" fontId="4" fillId="9" borderId="10" xfId="0" applyNumberFormat="1" applyFont="1" applyFill="1" applyBorder="1" applyAlignment="1">
      <x:alignment vertical="center" wrapText="1"/>
    </x:xf>
    <x:xf numFmtId="0" fontId="4" fillId="10" borderId="10" xfId="0" applyNumberFormat="1" applyFont="1" applyFill="1" applyBorder="1" applyAlignment="1">
      <x:alignment vertical="center" wrapText="1"/>
    </x:xf>
    <x:xf numFmtId="0" fontId="3" fillId="11" borderId="0" xfId="0" applyNumberFormat="1" applyFont="1" applyFill="1" applyBorder="1" applyAlignment="1">
      <x:alignment vertical="center" wrapText="1"/>
    </x:xf>
    <x:xf numFmtId="0" fontId="3" fillId="11" borderId="10" xfId="0" applyNumberFormat="1" applyFont="1" applyFill="1" applyBorder="1" applyAlignment="1">
      <x:alignment vertical="center" wrapText="1"/>
    </x:xf>
    <x:xf numFmtId="0" fontId="1" fillId="12" borderId="0" xfId="0" applyNumberFormat="1" applyFont="1" applyFill="1" applyBorder="1" applyAlignment="1">
      <x:alignment vertical="center" wrapText="1"/>
    </x:xf>
    <x:xf numFmtId="0" fontId="1" fillId="12" borderId="10" xfId="0" applyNumberFormat="1" applyFont="1" applyFill="1" applyBorder="1" applyAlignment="1">
      <x:alignment vertical="center" wrapText="1"/>
    </x:xf>
    <x:xf numFmtId="0" fontId="1" fillId="11" borderId="0" xfId="0" applyNumberFormat="1" applyFont="1" applyFill="1" applyBorder="1" applyAlignment="1">
      <x:alignment vertical="center" wrapText="1"/>
    </x:xf>
    <x:xf numFmtId="0" fontId="1" fillId="11" borderId="10" xfId="0" applyNumberFormat="1" applyFont="1" applyFill="1" applyBorder="1" applyAlignment="1">
      <x:alignment vertical="center" wrapText="1"/>
    </x:xf>
    <x:xf numFmtId="0" fontId="4" fillId="11" borderId="0" xfId="0" applyNumberFormat="1" applyFont="1" applyFill="1" applyBorder="1" applyAlignment="1">
      <x:alignment vertical="center" wrapText="1"/>
    </x:xf>
    <x:xf numFmtId="0" fontId="4" fillId="11" borderId="10" xfId="0" applyNumberFormat="1" applyFont="1" applyFill="1" applyBorder="1" applyAlignment="1">
      <x:alignment vertical="center" wrapText="1"/>
    </x:xf>
    <x:xf numFmtId="0" fontId="4" fillId="12" borderId="0" xfId="0" applyNumberFormat="1" applyFont="1" applyFill="1" applyBorder="1" applyAlignment="1">
      <x:alignment vertical="center" wrapText="1"/>
    </x:xf>
    <x:xf numFmtId="0" fontId="4" fillId="12" borderId="10" xfId="0" applyNumberFormat="1" applyFont="1" applyFill="1" applyBorder="1" applyAlignment="1">
      <x:alignment vertical="center" wrapText="1"/>
    </x:xf>
    <x:xf numFmtId="0" fontId="2" fillId="13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/>
    <x:xf numFmtId="0" fontId="1" fillId="4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5" borderId="0" xfId="0" applyNumberFormat="1" applyFont="1" applyFill="1" applyBorder="1" applyAlignment="1">
      <x:alignment vertical="center" wrapText="1"/>
    </x:xf>
    <x:xf numFmtId="0" fontId="1" fillId="6" borderId="0" xfId="0" applyNumberFormat="1" applyFont="1" applyFill="1" applyBorder="1" applyAlignment="1">
      <x:alignment vertical="center" wrapText="1"/>
    </x:xf>
    <x:xf numFmtId="0" fontId="1" fillId="7" borderId="0" xfId="0" applyNumberFormat="1" applyFont="1" applyFill="1" applyBorder="1" applyAlignment="1">
      <x:alignment vertical="center" wrapText="1"/>
    </x:xf>
    <x:xf numFmtId="0" fontId="1" fillId="8" borderId="0" xfId="0" applyNumberFormat="1" applyFont="1" applyFill="1" applyBorder="1" applyAlignment="1">
      <x:alignment vertical="center" wrapText="1"/>
    </x:xf>
    <x:xf numFmtId="0" fontId="1" fillId="9" borderId="0" xfId="0" applyNumberFormat="1" applyFont="1" applyFill="1" applyBorder="1" applyAlignment="1">
      <x:alignment vertical="center" wrapText="1"/>
    </x:xf>
    <x:xf numFmtId="0" fontId="1" fillId="10" borderId="0" xfId="0" applyNumberFormat="1" applyFont="1" applyFill="1" applyBorder="1" applyAlignment="1">
      <x:alignment vertical="center" wrapText="1"/>
    </x:xf>
    <x:xf numFmtId="0" fontId="2" fillId="2" borderId="0" xfId="0" applyNumberFormat="1" applyFont="1" applyFill="1" applyBorder="1" applyAlignment="1">
      <x:alignment horizontal="center" vertical="center" wrapText="1"/>
    </x:xf>
    <x:xf numFmtId="0" fontId="3" fillId="3" borderId="0" xfId="0" applyNumberFormat="1" applyFont="1" applyFill="1" applyBorder="1" applyAlignment="1">
      <x:alignment vertical="center" wrapText="1"/>
    </x:xf>
    <x:xf numFmtId="0" fontId="4" fillId="5" borderId="0" xfId="0" applyNumberFormat="1" applyFont="1" applyFill="1" applyBorder="1" applyAlignment="1">
      <x:alignment vertical="center" wrapText="1"/>
    </x:xf>
    <x:xf numFmtId="0" fontId="4" fillId="6" borderId="0" xfId="0" applyNumberFormat="1" applyFont="1" applyFill="1" applyBorder="1" applyAlignment="1">
      <x:alignment vertical="center" wrapText="1"/>
    </x:xf>
    <x:xf numFmtId="0" fontId="4" fillId="7" borderId="0" xfId="0" applyNumberFormat="1" applyFont="1" applyFill="1" applyBorder="1" applyAlignment="1">
      <x:alignment vertical="center" wrapText="1"/>
    </x:xf>
    <x:xf numFmtId="0" fontId="4" fillId="8" borderId="0" xfId="0" applyNumberFormat="1" applyFont="1" applyFill="1" applyBorder="1" applyAlignment="1">
      <x:alignment vertical="center" wrapText="1"/>
    </x:xf>
    <x:xf numFmtId="0" fontId="4" fillId="9" borderId="0" xfId="0" applyNumberFormat="1" applyFont="1" applyFill="1" applyBorder="1" applyAlignment="1">
      <x:alignment vertical="center" wrapText="1"/>
    </x:xf>
    <x:xf numFmtId="0" fontId="4" fillId="10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center" wrapText="1"/>
    </x:xf>
    <x:xf numFmtId="0" fontId="0" fillId="14" borderId="0" xfId="0" applyNumberFormat="1" applyFont="1" applyFill="1" applyBorder="1"/>
    <x:xf numFmtId="0" fontId="5" fillId="14" borderId="0" xfId="0" applyNumberFormat="1" applyFont="1" applyFill="1" applyBorder="1"/>
    <x:xf numFmtId="0" fontId="5" fillId="14" borderId="0" xfId="0" applyNumberFormat="1" applyFont="1" applyFill="1" applyBorder="1" applyAlignment="1">
      <x:alignment horizontal="center"/>
    </x:xf>
    <x:xf numFmtId="0" fontId="5" fillId="14" borderId="0" xfId="0" applyNumberFormat="1" applyFont="1" applyFill="1" applyBorder="1" applyAlignment="1">
      <x:alignment horizontal="center" vertical="center"/>
    </x:xf>
    <x:xf numFmtId="0" fontId="0" fillId="15" borderId="0" xfId="0" applyNumberFormat="1" applyFont="1" applyFill="1" applyBorder="1"/>
    <x:xf numFmtId="0" fontId="6" fillId="15" borderId="0" xfId="0" applyNumberFormat="1" applyFont="1" applyFill="1" applyBorder="1"/>
    <x:xf numFmtId="0" fontId="6" fillId="15" borderId="0" xfId="0" applyNumberFormat="1" applyFont="1" applyFill="1" applyBorder="1" applyAlignment="1">
      <x:alignment horizontal="center"/>
    </x:xf>
    <x:xf numFmtId="0" fontId="6" fillId="15" borderId="0" xfId="0" applyNumberFormat="1" applyFont="1" applyFill="1" applyBorder="1" applyAlignment="1">
      <x:alignment horizontal="center" vertical="center"/>
    </x:xf>
    <x:xf numFmtId="0" fontId="0" fillId="16" borderId="0" xfId="0" applyNumberFormat="1" applyFont="1" applyFill="1" applyBorder="1"/>
    <x:xf numFmtId="0" fontId="7" fillId="16" borderId="0" xfId="0" applyNumberFormat="1" applyFont="1" applyFill="1" applyBorder="1"/>
    <x:xf numFmtId="0" fontId="7" fillId="16" borderId="11" xfId="0" applyNumberFormat="1" applyFont="1" applyFill="1" applyBorder="1"/>
    <x:xf numFmtId="0" fontId="0" fillId="0" borderId="12" xfId="0" applyNumberFormat="1" applyFont="1" applyFill="1" applyBorder="1"/>
    <x:xf numFmtId="0" fontId="0" fillId="0" borderId="13" xfId="0" applyNumberFormat="1" applyFont="1" applyFill="1" applyBorder="1"/>
    <x:xf numFmtId="0" fontId="0" fillId="0" borderId="14" xfId="0" applyNumberFormat="1" applyFont="1" applyFill="1" applyBorder="1"/>
    <x:xf numFmtId="0" fontId="0" fillId="0" borderId="15" xfId="0" applyNumberFormat="1" applyFont="1" applyFill="1" applyBorder="1"/>
    <x:xf numFmtId="0" fontId="0" fillId="0" borderId="16" xfId="0" applyNumberFormat="1" applyFont="1" applyFill="1" applyBorder="1"/>
    <x:xf numFmtId="0" fontId="0" fillId="0" borderId="17" xfId="0" applyNumberFormat="1" applyFont="1" applyFill="1" applyBorder="1"/>
    <x:xf numFmtId="0" fontId="0" fillId="0" borderId="18" xfId="0" applyNumberFormat="1" applyFont="1" applyFill="1" applyBorder="1"/>
    <x:xf numFmtId="0" fontId="0" fillId="0" borderId="19" xfId="0" applyNumberFormat="1" applyFont="1" applyFill="1" applyBorder="1"/>
    <x:xf numFmtId="0" fontId="0" fillId="0" borderId="20" xfId="0" applyNumberFormat="1" applyFont="1" applyFill="1" applyBorder="1"/>
    <x:xf numFmtId="0" fontId="0" fillId="0" borderId="13" xfId="0" applyNumberFormat="1" applyFont="1" applyFill="1" applyBorder="1" applyAlignment="1">
      <x:alignment horizontal="center"/>
    </x:xf>
    <x:xf numFmtId="0" fontId="0" fillId="0" borderId="14" xfId="0" applyNumberFormat="1" applyFont="1" applyFill="1" applyBorder="1" applyAlignment="1">
      <x:alignment horizontal="center"/>
    </x:xf>
    <x:xf numFmtId="0" fontId="0" fillId="0" borderId="16" xfId="0" applyNumberFormat="1" applyFont="1" applyFill="1" applyBorder="1" applyAlignment="1">
      <x:alignment horizontal="center"/>
    </x:xf>
    <x:xf numFmtId="0" fontId="0" fillId="0" borderId="17" xfId="0" applyNumberFormat="1" applyFont="1" applyFill="1" applyBorder="1" applyAlignment="1">
      <x:alignment horizontal="center"/>
    </x:xf>
    <x:xf numFmtId="0" fontId="0" fillId="0" borderId="19" xfId="0" applyNumberFormat="1" applyFont="1" applyFill="1" applyBorder="1" applyAlignment="1">
      <x:alignment horizontal="center"/>
    </x:xf>
    <x:xf numFmtId="0" fontId="0" fillId="0" borderId="20" xfId="0" applyNumberFormat="1" applyFont="1" applyFill="1" applyBorder="1" applyAlignment="1">
      <x:alignment horizontal="center"/>
    </x:xf>
    <x:xf numFmtId="0" fontId="7" fillId="16" borderId="11" xfId="0" applyNumberFormat="1" applyFont="1" applyFill="1" applyBorder="1" applyAlignment="1">
      <x:alignment horizontal="center"/>
    </x:xf>
    <x:xf numFmtId="0" fontId="8" fillId="0" borderId="0" xfId="0" applyNumberFormat="1" applyFont="1" applyFill="1" applyBorder="1"/>
    <x:xf numFmtId="0" fontId="8" fillId="0" borderId="0" xfId="0" applyNumberFormat="1" applyFont="1" applyFill="1" applyBorder="1" applyAlignment="1">
      <x:alignment wrapText="1"/>
    </x:xf>
    <x:xf numFmtId="0" fontId="5" fillId="17" borderId="0" xfId="0" applyNumberFormat="1" applyFont="1" applyFill="1" applyBorder="1" applyAlignment="1">
      <x:alignment horizontal="center" vertical="center"/>
    </x:xf>
    <x:xf numFmtId="0" fontId="6" fillId="18" borderId="0" xfId="0" applyNumberFormat="1" applyFont="1" applyFill="1" applyBorder="1" applyAlignment="1">
      <x:alignment horizontal="center" vertical="center"/>
    </x:xf>
    <x:xf numFmtId="0" fontId="0" fillId="19" borderId="12" xfId="0" applyNumberFormat="1" applyFont="1" applyFill="1" applyBorder="1"/>
    <x:xf numFmtId="0" fontId="0" fillId="19" borderId="13" xfId="0" applyNumberFormat="1" applyFont="1" applyFill="1" applyBorder="1" applyAlignment="1">
      <x:alignment horizontal="center"/>
    </x:xf>
    <x:xf numFmtId="0" fontId="0" fillId="19" borderId="14" xfId="0" applyNumberFormat="1" applyFont="1" applyFill="1" applyBorder="1" applyAlignment="1">
      <x:alignment horizontal="center"/>
    </x:xf>
    <x:xf numFmtId="0" fontId="0" fillId="20" borderId="15" xfId="0" applyNumberFormat="1" applyFont="1" applyFill="1" applyBorder="1"/>
    <x:xf numFmtId="0" fontId="0" fillId="20" borderId="16" xfId="0" applyNumberFormat="1" applyFont="1" applyFill="1" applyBorder="1" applyAlignment="1">
      <x:alignment horizontal="center"/>
    </x:xf>
    <x:xf numFmtId="0" fontId="0" fillId="20" borderId="17" xfId="0" applyNumberFormat="1" applyFont="1" applyFill="1" applyBorder="1" applyAlignment="1">
      <x:alignment horizontal="center"/>
    </x:xf>
    <x:xf numFmtId="0" fontId="0" fillId="19" borderId="15" xfId="0" applyNumberFormat="1" applyFont="1" applyFill="1" applyBorder="1"/>
    <x:xf numFmtId="0" fontId="0" fillId="19" borderId="16" xfId="0" applyNumberFormat="1" applyFont="1" applyFill="1" applyBorder="1" applyAlignment="1">
      <x:alignment horizontal="center"/>
    </x:xf>
    <x:xf numFmtId="0" fontId="0" fillId="19" borderId="17" xfId="0" applyNumberFormat="1" applyFont="1" applyFill="1" applyBorder="1" applyAlignment="1">
      <x:alignment horizontal="center"/>
    </x:xf>
    <x:xf numFmtId="0" fontId="0" fillId="21" borderId="15" xfId="0" applyNumberFormat="1" applyFont="1" applyFill="1" applyBorder="1"/>
    <x:xf numFmtId="0" fontId="0" fillId="21" borderId="16" xfId="0" applyNumberFormat="1" applyFont="1" applyFill="1" applyBorder="1" applyAlignment="1">
      <x:alignment horizontal="center"/>
    </x:xf>
    <x:xf numFmtId="0" fontId="0" fillId="21" borderId="17" xfId="0" applyNumberFormat="1" applyFont="1" applyFill="1" applyBorder="1" applyAlignment="1">
      <x:alignment horizontal="center"/>
    </x:xf>
    <x:xf numFmtId="0" fontId="7" fillId="21" borderId="15" xfId="0" applyNumberFormat="1" applyFont="1" applyFill="1" applyBorder="1"/>
    <x:xf numFmtId="0" fontId="7" fillId="21" borderId="16" xfId="0" applyNumberFormat="1" applyFont="1" applyFill="1" applyBorder="1" applyAlignment="1">
      <x:alignment horizontal="center"/>
    </x:xf>
    <x:xf numFmtId="0" fontId="7" fillId="21" borderId="17" xfId="0" applyNumberFormat="1" applyFont="1" applyFill="1" applyBorder="1" applyAlignment="1">
      <x:alignment horizontal="center"/>
    </x:xf>
    <x:xf numFmtId="200" fontId="0" fillId="19" borderId="13" xfId="0" applyNumberFormat="1" applyFont="1" applyFill="1" applyBorder="1" applyAlignment="1">
      <x:alignment horizontal="center"/>
    </x:xf>
    <x:xf numFmtId="200" fontId="0" fillId="19" borderId="14" xfId="0" applyNumberFormat="1" applyFont="1" applyFill="1" applyBorder="1" applyAlignment="1">
      <x:alignment horizontal="center"/>
    </x:xf>
    <x:xf numFmtId="200" fontId="0" fillId="20" borderId="16" xfId="0" applyNumberFormat="1" applyFont="1" applyFill="1" applyBorder="1" applyAlignment="1">
      <x:alignment horizontal="center"/>
    </x:xf>
    <x:xf numFmtId="200" fontId="0" fillId="20" borderId="17" xfId="0" applyNumberFormat="1" applyFont="1" applyFill="1" applyBorder="1" applyAlignment="1">
      <x:alignment horizontal="center"/>
    </x:xf>
    <x:xf numFmtId="200" fontId="0" fillId="19" borderId="16" xfId="0" applyNumberFormat="1" applyFont="1" applyFill="1" applyBorder="1" applyAlignment="1">
      <x:alignment horizontal="center"/>
    </x:xf>
    <x:xf numFmtId="200" fontId="0" fillId="19" borderId="17" xfId="0" applyNumberFormat="1" applyFont="1" applyFill="1" applyBorder="1" applyAlignment="1">
      <x:alignment horizontal="center"/>
    </x:xf>
    <x:xf numFmtId="200" fontId="7" fillId="21" borderId="16" xfId="0" applyNumberFormat="1" applyFont="1" applyFill="1" applyBorder="1" applyAlignment="1">
      <x:alignment horizontal="center"/>
    </x:xf>
    <x:xf numFmtId="200" fontId="7" fillId="21" borderId="17" xfId="0" applyNumberFormat="1" applyFont="1" applyFill="1" applyBorder="1" applyAlignment="1">
      <x:alignment horizont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6960ababb04a2e" /><Relationship Type="http://schemas.openxmlformats.org/officeDocument/2006/relationships/theme" Target="/xl/theme/theme1.xml" Id="R42b55df63b6843cb" /><Relationship Type="http://schemas.openxmlformats.org/officeDocument/2006/relationships/sheetMetadata" Target="/xl/metadata1.xml" Id="Rdd28f21c4c044663" /><Relationship Type="http://schemas.openxmlformats.org/officeDocument/2006/relationships/sharedStrings" Target="/xl/sharedStrings.xml" Id="R09f3f77e3c6b4793" /><Relationship Type="http://schemas.openxmlformats.org/officeDocument/2006/relationships/worksheet" Target="/xl/worksheets/sheet1.xml" Id="Ra8572b25d3fb4e30" /><Relationship Type="http://schemas.openxmlformats.org/officeDocument/2006/relationships/worksheet" Target="/xl/worksheets/sheet2.xml" Id="Rb8ff5f646db7463a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baseColWidth="10" defaultColWidth="9" defaultRowHeight="14.25"/>
  <x:cols>
    <x:col min="1" max="1" width="8" customWidth="1"/>
    <x:col min="2" max="2" width="15.375" hidden="1" customWidth="1"/>
    <x:col min="3" max="3" width="55.625" hidden="1" customWidth="1"/>
    <x:col min="4" max="4" width="18" customWidth="1"/>
    <x:col min="5" max="5" width="25.875" customWidth="1"/>
    <x:col min="6" max="6" width="19.125" customWidth="1"/>
    <x:col min="7" max="7" width="30.375" customWidth="1"/>
    <x:col min="8" max="8" width="11.75" customWidth="1"/>
    <x:col min="9" max="9" width="19.875" customWidth="1"/>
    <x:col min="10" max="10" width="19.375" customWidth="1"/>
    <x:col min="11" max="11" width="14" customWidth="1"/>
    <x:col min="12" max="12" width="105.25" customWidth="1"/>
    <x:col min="13" max="13" width="17" customWidth="1"/>
  </x:cols>
  <x:sheetData>
    <x:row r="1" ht="27.75" customHeight="1">
      <x:c r="A1" s="79" t="s">
        <x:v>0</x:v>
      </x:c>
      <x:c r="B1" s="79" t="s">
        <x:v>1</x:v>
      </x:c>
      <x:c r="C1" s="79" t="s">
        <x:v>2</x:v>
      </x:c>
      <x:c r="D1" s="79" t="s">
        <x:v>3</x:v>
      </x:c>
      <x:c r="E1" s="79" t="s">
        <x:v>4</x:v>
      </x:c>
      <x:c r="F1" s="79" t="s">
        <x:v>5</x:v>
      </x:c>
      <x:c r="G1" s="79" t="s">
        <x:v>6</x:v>
      </x:c>
      <x:c r="H1" s="79" t="s">
        <x:v>7</x:v>
      </x:c>
      <x:c r="I1" s="79" t="s">
        <x:v>8</x:v>
      </x:c>
      <x:c r="J1" s="79" t="s">
        <x:v>9</x:v>
      </x:c>
      <x:c r="K1" s="79" t="s">
        <x:v>10</x:v>
      </x:c>
      <x:c r="L1" s="79" t="s">
        <x:v>11</x:v>
      </x:c>
      <x:c r="M1" s="79" t="s">
        <x:v>12</x:v>
      </x:c>
    </x:row>
    <x:row r="2" ht="20.100000381469727" customHeight="1">
      <x:c r="A2" s="69">
        <x:v>1</x:v>
      </x:c>
      <x:c r="B2" s="69">
        <x:v>1</x:v>
      </x:c>
      <x:c r="C2" s="69" t="s">
        <x:v>13</x:v>
      </x:c>
      <x:c r="D2" s="69" t="s">
        <x:v>14</x:v>
      </x:c>
      <x:c r="E2" s="69" t="str">
        <x:v>Su excelencia</x:v>
      </x:c>
      <x:c r="F2" s="69" t="s">
        <x:v>15</x:v>
      </x:c>
      <x:c r="G2" s="69" t="s">
        <x:v>16</x:v>
      </x:c>
      <x:c r="H2" s="69" t="s">
        <x:v>17</x:v>
      </x:c>
      <x:c r="I2" s="69" t="s">
        <x:v>18</x:v>
      </x:c>
      <x:c r="J2" s="69" t="s">
        <x:v>18</x:v>
      </x:c>
      <x:c r="K2" s="69" t="s">
        <x:v>19</x:v>
      </x:c>
      <x:c r="L2" s="69" t="s">
        <x:v>20</x:v>
      </x:c>
      <x:c r="M2" s="69"/>
    </x:row>
    <x:row r="3" ht="20.100000381469727" customHeight="1">
      <x:c r="A3" s="71">
        <x:v>2</x:v>
      </x:c>
      <x:c r="B3" s="71">
        <x:v>2</x:v>
      </x:c>
      <x:c r="C3" s="71" t="s">
        <x:v>21</x:v>
      </x:c>
      <x:c r="D3" s="71" t="s">
        <x:v>14</x:v>
      </x:c>
      <x:c r="E3" s="71" t="str">
        <x:v>Honorable senador</x:v>
      </x:c>
      <x:c r="F3" s="71" t="s">
        <x:v>15</x:v>
      </x:c>
      <x:c r="G3" s="71" t="s">
        <x:v>22</x:v>
      </x:c>
      <x:c r="H3" s="71" t="s">
        <x:v>23</x:v>
      </x:c>
      <x:c r="I3" s="71" t="s">
        <x:v>24</x:v>
      </x:c>
      <x:c r="J3" s="71" t="s">
        <x:v>25</x:v>
      </x:c>
      <x:c r="K3" s="71" t="s">
        <x:v>19</x:v>
      </x:c>
      <x:c r="L3" s="71" t="s">
        <x:v>26</x:v>
      </x:c>
      <x:c r="M3" s="71"/>
    </x:row>
    <x:row r="4" ht="20.100000381469727" customHeight="1">
      <x:c r="A4" s="73">
        <x:v>3</x:v>
      </x:c>
      <x:c r="B4" s="73">
        <x:v>4</x:v>
      </x:c>
      <x:c r="C4" s="73" t="s">
        <x:v>27</x:v>
      </x:c>
      <x:c r="D4" s="73" t="s">
        <x:v>14</x:v>
      </x:c>
      <x:c r="E4" s="73" t="str">
        <x:v>Honorable diputado</x:v>
      </x:c>
      <x:c r="F4" s="73" t="s">
        <x:v>15</x:v>
      </x:c>
      <x:c r="G4" s="73" t="s">
        <x:v>28</x:v>
      </x:c>
      <x:c r="H4" s="73" t="s">
        <x:v>29</x:v>
      </x:c>
      <x:c r="I4" s="73" t="s">
        <x:v>30</x:v>
      </x:c>
      <x:c r="J4" s="73" t="s">
        <x:v>31</x:v>
      </x:c>
      <x:c r="K4" s="73" t="s">
        <x:v>19</x:v>
      </x:c>
      <x:c r="L4" s="73" t="s">
        <x:v>32</x:v>
      </x:c>
      <x:c r="M4" s="73"/>
    </x:row>
    <x:row r="5" ht="20.100000381469727" customHeight="1">
      <x:c r="A5" s="71">
        <x:v>4</x:v>
      </x:c>
      <x:c r="B5" s="71">
        <x:v>5</x:v>
      </x:c>
      <x:c r="C5" s="71" t="s">
        <x:v>33</x:v>
      </x:c>
      <x:c r="D5" s="71" t="s">
        <x:v>14</x:v>
      </x:c>
      <x:c r="E5" s="71"/>
      <x:c r="F5" s="71" t="s">
        <x:v>15</x:v>
      </x:c>
      <x:c r="G5" s="71" t="s">
        <x:v>34</x:v>
      </x:c>
      <x:c r="H5" s="71" t="s">
        <x:v>35</x:v>
      </x:c>
      <x:c r="I5" s="71" t="s">
        <x:v>36</x:v>
      </x:c>
      <x:c r="J5" s="71" t="s">
        <x:v>37</x:v>
      </x:c>
      <x:c r="K5" s="71" t="s">
        <x:v>19</x:v>
      </x:c>
      <x:c r="L5" s="71" t="s">
        <x:v>38</x:v>
      </x:c>
      <x:c r="M5" s="71"/>
    </x:row>
    <x:row r="6" ht="20.100000381469727" customHeight="1">
      <x:c r="A6" s="73">
        <x:v>5</x:v>
      </x:c>
      <x:c r="B6" s="73">
        <x:v>5</x:v>
      </x:c>
      <x:c r="C6" s="73" t="s">
        <x:v>33</x:v>
      </x:c>
      <x:c r="D6" s="73" t="s">
        <x:v>14</x:v>
      </x:c>
      <x:c r="E6" s="73"/>
      <x:c r="F6" s="73" t="s">
        <x:v>15</x:v>
      </x:c>
      <x:c r="G6" s="73" t="s">
        <x:v>39</x:v>
      </x:c>
      <x:c r="H6" s="73" t="s">
        <x:v>40</x:v>
      </x:c>
      <x:c r="I6" s="73" t="s">
        <x:v>41</x:v>
      </x:c>
      <x:c r="J6" s="73" t="s">
        <x:v>42</x:v>
      </x:c>
      <x:c r="K6" s="73" t="s">
        <x:v>19</x:v>
      </x:c>
      <x:c r="L6" s="73" t="s">
        <x:v>38</x:v>
      </x:c>
      <x:c r="M6" s="73"/>
    </x:row>
    <x:row r="7" ht="20.100000381469727" customHeight="1">
      <x:c r="A7" s="71">
        <x:v>6</x:v>
      </x:c>
      <x:c r="B7" s="71">
        <x:v>5</x:v>
      </x:c>
      <x:c r="C7" s="71" t="s">
        <x:v>43</x:v>
      </x:c>
      <x:c r="D7" s="71" t="s">
        <x:v>14</x:v>
      </x:c>
      <x:c r="E7" s="71"/>
      <x:c r="F7" s="71" t="s">
        <x:v>15</x:v>
      </x:c>
      <x:c r="G7" s="71" t="s">
        <x:v>44</x:v>
      </x:c>
      <x:c r="H7" s="71" t="s">
        <x:v>45</x:v>
      </x:c>
      <x:c r="I7" s="71" t="s">
        <x:v>46</x:v>
      </x:c>
      <x:c r="J7" s="71" t="s">
        <x:v>47</x:v>
      </x:c>
      <x:c r="K7" s="71" t="s">
        <x:v>19</x:v>
      </x:c>
      <x:c r="L7" s="71" t="s">
        <x:v>48</x:v>
      </x:c>
      <x:c r="M7" s="71"/>
    </x:row>
    <x:row r="8" ht="20.100000381469727" customHeight="1">
      <x:c r="A8" s="73">
        <x:v>7</x:v>
      </x:c>
      <x:c r="B8" s="73">
        <x:v>5</x:v>
      </x:c>
      <x:c r="C8" s="73" t="s">
        <x:v>33</x:v>
      </x:c>
      <x:c r="D8" s="73" t="s">
        <x:v>14</x:v>
      </x:c>
      <x:c r="E8" s="73"/>
      <x:c r="F8" s="73" t="s">
        <x:v>15</x:v>
      </x:c>
      <x:c r="G8" s="73" t="s">
        <x:v>49</x:v>
      </x:c>
      <x:c r="H8" s="73" t="s">
        <x:v>50</x:v>
      </x:c>
      <x:c r="I8" s="73" t="s">
        <x:v>51</x:v>
      </x:c>
      <x:c r="J8" s="73" t="s">
        <x:v>52</x:v>
      </x:c>
      <x:c r="K8" s="73" t="s">
        <x:v>19</x:v>
      </x:c>
      <x:c r="L8" s="73" t="s">
        <x:v>38</x:v>
      </x:c>
      <x:c r="M8" s="73"/>
    </x:row>
    <x:row r="9" ht="20.100000381469727" customHeight="1">
      <x:c r="A9" s="71">
        <x:v>8</x:v>
      </x:c>
      <x:c r="B9" s="71">
        <x:v>10</x:v>
      </x:c>
      <x:c r="C9" s="71" t="s">
        <x:v>53</x:v>
      </x:c>
      <x:c r="D9" s="71" t="s">
        <x:v>14</x:v>
      </x:c>
      <x:c r="E9" s="71"/>
      <x:c r="F9" s="71" t="s">
        <x:v>15</x:v>
      </x:c>
      <x:c r="G9" s="71" t="s">
        <x:v>54</x:v>
      </x:c>
      <x:c r="H9" s="71" t="s">
        <x:v>55</x:v>
      </x:c>
      <x:c r="I9" s="71" t="s">
        <x:v>56</x:v>
      </x:c>
      <x:c r="J9" s="71" t="s">
        <x:v>57</x:v>
      </x:c>
      <x:c r="K9" s="71" t="s">
        <x:v>19</x:v>
      </x:c>
      <x:c r="L9" s="71" t="s">
        <x:v>58</x:v>
      </x:c>
      <x:c r="M9" s="71"/>
    </x:row>
    <x:row r="10" ht="20.100000381469727" customHeight="1">
      <x:c r="A10" s="73">
        <x:v>9</x:v>
      </x:c>
      <x:c r="B10" s="73">
        <x:v>11</x:v>
      </x:c>
      <x:c r="C10" s="73" t="s">
        <x:v>59</x:v>
      </x:c>
      <x:c r="D10" s="73" t="s">
        <x:v>14</x:v>
      </x:c>
      <x:c r="E10" s="73" t="str">
        <x:v>Contralora</x:v>
      </x:c>
      <x:c r="F10" s="73" t="s">
        <x:v>15</x:v>
      </x:c>
      <x:c r="G10" s="73" t="s">
        <x:v>60</x:v>
      </x:c>
      <x:c r="H10" s="73" t="s">
        <x:v>61</x:v>
      </x:c>
      <x:c r="I10" s="73" t="s">
        <x:v>62</x:v>
      </x:c>
      <x:c r="J10" s="73" t="s">
        <x:v>63</x:v>
      </x:c>
      <x:c r="K10" s="73" t="s">
        <x:v>19</x:v>
      </x:c>
      <x:c r="L10" s="73" t="s">
        <x:v>64</x:v>
      </x:c>
      <x:c r="M10" s="73"/>
    </x:row>
    <x:row r="11" ht="20.100000381469727" customHeight="1">
      <x:c r="A11" s="71">
        <x:v>10</x:v>
      </x:c>
      <x:c r="B11" s="71">
        <x:v>12</x:v>
      </x:c>
      <x:c r="C11" s="71" t="s">
        <x:v>65</x:v>
      </x:c>
      <x:c r="D11" s="71" t="s">
        <x:v>14</x:v>
      </x:c>
      <x:c r="E11" s="71" t="str">
        <x:v>Fiscal</x:v>
      </x:c>
      <x:c r="F11" s="71" t="s">
        <x:v>15</x:v>
      </x:c>
      <x:c r="G11" s="71" t="s">
        <x:v>66</x:v>
      </x:c>
      <x:c r="H11" s="71" t="s">
        <x:v>67</x:v>
      </x:c>
      <x:c r="I11" s="71" t="s">
        <x:v>68</x:v>
      </x:c>
      <x:c r="J11" s="71" t="s">
        <x:v>69</x:v>
      </x:c>
      <x:c r="K11" s="71" t="s">
        <x:v>19</x:v>
      </x:c>
      <x:c r="L11" s="71" t="s">
        <x:v>70</x:v>
      </x:c>
      <x:c r="M11" s="71"/>
    </x:row>
    <x:row r="12" ht="20.100000381469727" customHeight="1">
      <x:c r="A12" s="73">
        <x:v>11</x:v>
      </x:c>
      <x:c r="B12" s="73">
        <x:v>16</x:v>
      </x:c>
      <x:c r="C12" s="73" t="s">
        <x:v>71</x:v>
      </x:c>
      <x:c r="D12" s="73" t="s">
        <x:v>14</x:v>
      </x:c>
      <x:c r="E12" s="73" t="str">
        <x:v>Ministro</x:v>
      </x:c>
      <x:c r="F12" s="73" t="s">
        <x:v>15</x:v>
      </x:c>
      <x:c r="G12" s="73" t="s">
        <x:v>72</x:v>
      </x:c>
      <x:c r="H12" s="73" t="s">
        <x:v>73</x:v>
      </x:c>
      <x:c r="I12" s="73" t="s">
        <x:v>74</x:v>
      </x:c>
      <x:c r="J12" s="73" t="s">
        <x:v>75</x:v>
      </x:c>
      <x:c r="K12" s="73" t="s">
        <x:v>19</x:v>
      </x:c>
      <x:c r="L12" s="73" t="s">
        <x:v>76</x:v>
      </x:c>
      <x:c r="M12" s="73"/>
    </x:row>
    <x:row r="13" ht="20.100000381469727" customHeight="1">
      <x:c r="A13" s="71">
        <x:v>12</x:v>
      </x:c>
      <x:c r="B13" s="71">
        <x:v>17</x:v>
      </x:c>
      <x:c r="C13" s="71" t="s">
        <x:v>77</x:v>
      </x:c>
      <x:c r="D13" s="71" t="s">
        <x:v>14</x:v>
      </x:c>
      <x:c r="E13" s="71" t="str">
        <x:v>Ministro</x:v>
      </x:c>
      <x:c r="F13" s="71" t="s">
        <x:v>15</x:v>
      </x:c>
      <x:c r="G13" s="71" t="s">
        <x:v>78</x:v>
      </x:c>
      <x:c r="H13" s="71" t="s">
        <x:v>79</x:v>
      </x:c>
      <x:c r="I13" s="71" t="s">
        <x:v>62</x:v>
      </x:c>
      <x:c r="J13" s="71" t="s">
        <x:v>80</x:v>
      </x:c>
      <x:c r="K13" s="71" t="s">
        <x:v>19</x:v>
      </x:c>
      <x:c r="L13" s="71" t="s">
        <x:v>81</x:v>
      </x:c>
      <x:c r="M13" s="71"/>
    </x:row>
    <x:row r="14" ht="20.100000381469727" customHeight="1">
      <x:c r="A14" s="73">
        <x:v>13</x:v>
      </x:c>
      <x:c r="B14" s="73">
        <x:v>18</x:v>
      </x:c>
      <x:c r="C14" s="73" t="s">
        <x:v>82</x:v>
      </x:c>
      <x:c r="D14" s="73" t="s">
        <x:v>14</x:v>
      </x:c>
      <x:c r="E14" s="73" t="str">
        <x:v>Ministro</x:v>
      </x:c>
      <x:c r="F14" s="73" t="s">
        <x:v>15</x:v>
      </x:c>
      <x:c r="G14" s="73" t="s">
        <x:v>83</x:v>
      </x:c>
      <x:c r="H14" s="73" t="s">
        <x:v>84</x:v>
      </x:c>
      <x:c r="I14" s="73" t="s">
        <x:v>85</x:v>
      </x:c>
      <x:c r="J14" s="73" t="s">
        <x:v>86</x:v>
      </x:c>
      <x:c r="K14" s="73" t="s">
        <x:v>19</x:v>
      </x:c>
      <x:c r="L14" s="73" t="s">
        <x:v>87</x:v>
      </x:c>
      <x:c r="M14" s="73"/>
    </x:row>
    <x:row r="15" ht="20.100000381469727" customHeight="1">
      <x:c r="A15" s="71">
        <x:v>14</x:v>
      </x:c>
      <x:c r="B15" s="71">
        <x:v>19</x:v>
      </x:c>
      <x:c r="C15" s="71" t="s">
        <x:v>88</x:v>
      </x:c>
      <x:c r="D15" s="71" t="s">
        <x:v>14</x:v>
      </x:c>
      <x:c r="E15" s="71" t="str">
        <x:v>Ministro</x:v>
      </x:c>
      <x:c r="F15" s="71" t="s">
        <x:v>15</x:v>
      </x:c>
      <x:c r="G15" s="71" t="s">
        <x:v>89</x:v>
      </x:c>
      <x:c r="H15" s="71" t="s">
        <x:v>29</x:v>
      </x:c>
      <x:c r="I15" s="71" t="s">
        <x:v>90</x:v>
      </x:c>
      <x:c r="J15" s="71" t="s">
        <x:v>91</x:v>
      </x:c>
      <x:c r="K15" s="71" t="s">
        <x:v>19</x:v>
      </x:c>
      <x:c r="L15" s="71" t="s">
        <x:v>92</x:v>
      </x:c>
      <x:c r="M15" s="71"/>
    </x:row>
    <x:row r="16" ht="20.100000381469727" customHeight="1">
      <x:c r="A16" s="73">
        <x:v>15</x:v>
      </x:c>
      <x:c r="B16" s="73">
        <x:v>20</x:v>
      </x:c>
      <x:c r="C16" s="73" t="s">
        <x:v>93</x:v>
      </x:c>
      <x:c r="D16" s="73" t="s">
        <x:v>14</x:v>
      </x:c>
      <x:c r="E16" s="73" t="str">
        <x:v>Ministro</x:v>
      </x:c>
      <x:c r="F16" s="73" t="s">
        <x:v>15</x:v>
      </x:c>
      <x:c r="G16" s="73" t="s">
        <x:v>94</x:v>
      </x:c>
      <x:c r="H16" s="73" t="s">
        <x:v>95</x:v>
      </x:c>
      <x:c r="I16" s="73" t="s">
        <x:v>96</x:v>
      </x:c>
      <x:c r="J16" s="73" t="s">
        <x:v>97</x:v>
      </x:c>
      <x:c r="K16" s="73" t="s">
        <x:v>19</x:v>
      </x:c>
      <x:c r="L16" s="73" t="s">
        <x:v>98</x:v>
      </x:c>
      <x:c r="M16" s="73"/>
    </x:row>
    <x:row r="17" ht="20.100000381469727" customHeight="1">
      <x:c r="A17" s="71">
        <x:v>16</x:v>
      </x:c>
      <x:c r="B17" s="71">
        <x:v>23</x:v>
      </x:c>
      <x:c r="C17" s="71" t="s">
        <x:v>99</x:v>
      </x:c>
      <x:c r="D17" s="71" t="s">
        <x:v>14</x:v>
      </x:c>
      <x:c r="E17" s="71" t="str">
        <x:v>Ministro</x:v>
      </x:c>
      <x:c r="F17" s="71" t="s">
        <x:v>15</x:v>
      </x:c>
      <x:c r="G17" s="71" t="s">
        <x:v>100</x:v>
      </x:c>
      <x:c r="H17" s="71" t="s">
        <x:v>101</x:v>
      </x:c>
      <x:c r="I17" s="71" t="s">
        <x:v>102</x:v>
      </x:c>
      <x:c r="J17" s="71" t="s">
        <x:v>103</x:v>
      </x:c>
      <x:c r="K17" s="71" t="s">
        <x:v>19</x:v>
      </x:c>
      <x:c r="L17" s="71" t="s">
        <x:v>104</x:v>
      </x:c>
      <x:c r="M17" s="71"/>
    </x:row>
    <x:row r="18" ht="20.100000381469727" customHeight="1">
      <x:c r="A18" s="73">
        <x:v>17</x:v>
      </x:c>
      <x:c r="B18" s="73">
        <x:v>25</x:v>
      </x:c>
      <x:c r="C18" s="73" t="s">
        <x:v>105</x:v>
      </x:c>
      <x:c r="D18" s="73" t="s">
        <x:v>14</x:v>
      </x:c>
      <x:c r="E18" s="73" t="str">
        <x:v>Ministro</x:v>
      </x:c>
      <x:c r="F18" s="73" t="s">
        <x:v>15</x:v>
      </x:c>
      <x:c r="G18" s="73" t="s">
        <x:v>106</x:v>
      </x:c>
      <x:c r="H18" s="73" t="s">
        <x:v>107</x:v>
      </x:c>
      <x:c r="I18" s="73" t="s">
        <x:v>108</x:v>
      </x:c>
      <x:c r="J18" s="73" t="s">
        <x:v>109</x:v>
      </x:c>
      <x:c r="K18" s="73" t="s">
        <x:v>19</x:v>
      </x:c>
      <x:c r="L18" s="73" t="s">
        <x:v>110</x:v>
      </x:c>
      <x:c r="M18" s="73"/>
    </x:row>
    <x:row r="19" ht="20.100000381469727" customHeight="1">
      <x:c r="A19" s="71">
        <x:v>18</x:v>
      </x:c>
      <x:c r="B19" s="71">
        <x:v>34</x:v>
      </x:c>
      <x:c r="C19" s="71" t="s">
        <x:v>111</x:v>
      </x:c>
      <x:c r="D19" s="71" t="s">
        <x:v>14</x:v>
      </x:c>
      <x:c r="E19" s="71" t="str">
        <x:v>Ministro</x:v>
      </x:c>
      <x:c r="F19" s="71" t="s">
        <x:v>15</x:v>
      </x:c>
      <x:c r="G19" s="71" t="s">
        <x:v>112</x:v>
      </x:c>
      <x:c r="H19" s="71" t="s">
        <x:v>113</x:v>
      </x:c>
      <x:c r="I19" s="71" t="s">
        <x:v>114</x:v>
      </x:c>
      <x:c r="J19" s="71" t="s">
        <x:v>115</x:v>
      </x:c>
      <x:c r="K19" s="71" t="s">
        <x:v>19</x:v>
      </x:c>
      <x:c r="L19" s="71" t="s">
        <x:v>116</x:v>
      </x:c>
      <x:c r="M19" s="71"/>
    </x:row>
    <x:row r="20" ht="20.100000381469727" customHeight="1">
      <x:c r="A20" s="73">
        <x:v>19</x:v>
      </x:c>
      <x:c r="B20" s="73">
        <x:v>35</x:v>
      </x:c>
      <x:c r="C20" s="73" t="s">
        <x:v>117</x:v>
      </x:c>
      <x:c r="D20" s="73" t="s">
        <x:v>14</x:v>
      </x:c>
      <x:c r="E20" s="73" t="str">
        <x:v>Ministro</x:v>
      </x:c>
      <x:c r="F20" s="73" t="s">
        <x:v>15</x:v>
      </x:c>
      <x:c r="G20" s="73" t="s">
        <x:v>118</x:v>
      </x:c>
      <x:c r="H20" s="73" t="s">
        <x:v>119</x:v>
      </x:c>
      <x:c r="I20" s="73" t="s">
        <x:v>120</x:v>
      </x:c>
      <x:c r="J20" s="73" t="s">
        <x:v>109</x:v>
      </x:c>
      <x:c r="K20" s="73" t="s">
        <x:v>19</x:v>
      </x:c>
      <x:c r="L20" s="73" t="s">
        <x:v>121</x:v>
      </x:c>
      <x:c r="M20" s="73"/>
    </x:row>
    <x:row r="21" ht="20.100000381469727" customHeight="1">
      <x:c r="A21" s="71">
        <x:v>20</x:v>
      </x:c>
      <x:c r="B21" s="71">
        <x:v>36</x:v>
      </x:c>
      <x:c r="C21" s="71" t="s">
        <x:v>122</x:v>
      </x:c>
      <x:c r="D21" s="71" t="s">
        <x:v>14</x:v>
      </x:c>
      <x:c r="E21" s="71" t="str">
        <x:v>Ministro</x:v>
      </x:c>
      <x:c r="F21" s="71" t="s">
        <x:v>15</x:v>
      </x:c>
      <x:c r="G21" s="71" t="s">
        <x:v>123</x:v>
      </x:c>
      <x:c r="H21" s="71" t="s">
        <x:v>124</x:v>
      </x:c>
      <x:c r="I21" s="71" t="s">
        <x:v>125</x:v>
      </x:c>
      <x:c r="J21" s="71" t="s">
        <x:v>126</x:v>
      </x:c>
      <x:c r="K21" s="71" t="s">
        <x:v>19</x:v>
      </x:c>
      <x:c r="L21" s="71" t="s">
        <x:v>127</x:v>
      </x:c>
      <x:c r="M21" s="71"/>
    </x:row>
    <x:row r="22" ht="20.100000381469727" customHeight="1">
      <x:c r="A22" s="73">
        <x:v>21</x:v>
      </x:c>
      <x:c r="B22" s="73">
        <x:v>37</x:v>
      </x:c>
      <x:c r="C22" s="73" t="s">
        <x:v>128</x:v>
      </x:c>
      <x:c r="D22" s="73" t="s">
        <x:v>14</x:v>
      </x:c>
      <x:c r="E22" s="73" t="str">
        <x:v>Ministro</x:v>
      </x:c>
      <x:c r="F22" s="73" t="s">
        <x:v>15</x:v>
      </x:c>
      <x:c r="G22" s="73" t="s">
        <x:v>129</x:v>
      </x:c>
      <x:c r="H22" s="73" t="s">
        <x:v>79</x:v>
      </x:c>
      <x:c r="I22" s="73" t="s">
        <x:v>130</x:v>
      </x:c>
      <x:c r="J22" s="73" t="s">
        <x:v>131</x:v>
      </x:c>
      <x:c r="K22" s="73" t="s">
        <x:v>19</x:v>
      </x:c>
      <x:c r="L22" s="73" t="s">
        <x:v>132</x:v>
      </x:c>
      <x:c r="M22" s="73"/>
    </x:row>
    <x:row r="23" ht="20.100000381469727" customHeight="1">
      <x:c r="A23" s="71">
        <x:v>22</x:v>
      </x:c>
      <x:c r="B23" s="71">
        <x:v>40</x:v>
      </x:c>
      <x:c r="C23" s="71" t="s">
        <x:v>133</x:v>
      </x:c>
      <x:c r="D23" s="71" t="s">
        <x:v>14</x:v>
      </x:c>
      <x:c r="E23" s="71" t="str">
        <x:v>Ministro</x:v>
      </x:c>
      <x:c r="F23" s="71" t="s">
        <x:v>15</x:v>
      </x:c>
      <x:c r="G23" s="71" t="s">
        <x:v>134</x:v>
      </x:c>
      <x:c r="H23" s="71" t="s">
        <x:v>119</x:v>
      </x:c>
      <x:c r="I23" s="71" t="s">
        <x:v>135</x:v>
      </x:c>
      <x:c r="J23" s="71" t="s">
        <x:v>136</x:v>
      </x:c>
      <x:c r="K23" s="71" t="s">
        <x:v>19</x:v>
      </x:c>
      <x:c r="L23" s="71" t="s">
        <x:v>137</x:v>
      </x:c>
      <x:c r="M23" s="71"/>
    </x:row>
    <x:row r="24" ht="20.100000381469727" customHeight="1">
      <x:c r="A24" s="73">
        <x:v>23</x:v>
      </x:c>
      <x:c r="B24" s="73">
        <x:v>43</x:v>
      </x:c>
      <x:c r="C24" s="73" t="s">
        <x:v>138</x:v>
      </x:c>
      <x:c r="D24" s="73" t="s">
        <x:v>14</x:v>
      </x:c>
      <x:c r="E24" s="73" t="str">
        <x:v>Excelentísima</x:v>
      </x:c>
      <x:c r="F24" s="73" t="s">
        <x:v>15</x:v>
      </x:c>
      <x:c r="G24" s="73" t="s">
        <x:v>139</x:v>
      </x:c>
      <x:c r="H24" s="73" t="s">
        <x:v>140</x:v>
      </x:c>
      <x:c r="I24" s="73" t="s">
        <x:v>75</x:v>
      </x:c>
      <x:c r="J24" s="73" t="s">
        <x:v>141</x:v>
      </x:c>
      <x:c r="K24" s="73" t="s">
        <x:v>19</x:v>
      </x:c>
      <x:c r="L24" s="73" t="s">
        <x:v>142</x:v>
      </x:c>
      <x:c r="M24" s="73"/>
    </x:row>
    <x:row r="25" ht="20.100000381469727" customHeight="1">
      <x:c r="A25" s="71">
        <x:v>24</x:v>
      </x:c>
      <x:c r="B25" s="71">
        <x:v>43</x:v>
      </x:c>
      <x:c r="C25" s="71" t="s">
        <x:v>138</x:v>
      </x:c>
      <x:c r="D25" s="71" t="s">
        <x:v>14</x:v>
      </x:c>
      <x:c r="E25" s="71" t="str">
        <x:v>Excelentísima</x:v>
      </x:c>
      <x:c r="F25" s="71" t="s">
        <x:v>15</x:v>
      </x:c>
      <x:c r="G25" s="71" t="s">
        <x:v>143</x:v>
      </x:c>
      <x:c r="H25" s="71" t="s">
        <x:v>144</x:v>
      </x:c>
      <x:c r="I25" s="71" t="s">
        <x:v>145</x:v>
      </x:c>
      <x:c r="J25" s="71"/>
      <x:c r="K25" s="71" t="s">
        <x:v>19</x:v>
      </x:c>
      <x:c r="L25" s="71" t="s">
        <x:v>146</x:v>
      </x:c>
      <x:c r="M25" s="71"/>
    </x:row>
    <x:row r="26" ht="20.100000381469727" customHeight="1">
      <x:c r="A26" s="73">
        <x:v>25</x:v>
      </x:c>
      <x:c r="B26" s="73">
        <x:v>43</x:v>
      </x:c>
      <x:c r="C26" s="73" t="s">
        <x:v>138</x:v>
      </x:c>
      <x:c r="D26" s="73" t="s">
        <x:v>14</x:v>
      </x:c>
      <x:c r="E26" s="73" t="str">
        <x:v>Excelentísima</x:v>
      </x:c>
      <x:c r="F26" s="73" t="s">
        <x:v>15</x:v>
      </x:c>
      <x:c r="G26" s="73" t="s">
        <x:v>147</x:v>
      </x:c>
      <x:c r="H26" s="73" t="s">
        <x:v>148</x:v>
      </x:c>
      <x:c r="I26" s="73" t="s">
        <x:v>149</x:v>
      </x:c>
      <x:c r="J26" s="73" t="s">
        <x:v>150</x:v>
      </x:c>
      <x:c r="K26" s="73" t="s">
        <x:v>19</x:v>
      </x:c>
      <x:c r="L26" s="73" t="s">
        <x:v>151</x:v>
      </x:c>
      <x:c r="M26" s="73"/>
    </x:row>
    <x:row r="27" ht="20.100000381469727" customHeight="1">
      <x:c r="A27" s="71">
        <x:v>26</x:v>
      </x:c>
      <x:c r="B27" s="71">
        <x:v>43</x:v>
      </x:c>
      <x:c r="C27" s="71" t="s">
        <x:v>138</x:v>
      </x:c>
      <x:c r="D27" s="71" t="s">
        <x:v>14</x:v>
      </x:c>
      <x:c r="E27" s="71" t="str">
        <x:v>Excelentísima</x:v>
      </x:c>
      <x:c r="F27" s="71" t="s">
        <x:v>15</x:v>
      </x:c>
      <x:c r="G27" s="71" t="s">
        <x:v>152</x:v>
      </x:c>
      <x:c r="H27" s="71" t="s">
        <x:v>153</x:v>
      </x:c>
      <x:c r="I27" s="71" t="s">
        <x:v>154</x:v>
      </x:c>
      <x:c r="J27" s="71"/>
      <x:c r="K27" s="71" t="s">
        <x:v>19</x:v>
      </x:c>
      <x:c r="L27" s="71" t="s">
        <x:v>155</x:v>
      </x:c>
      <x:c r="M27" s="71"/>
    </x:row>
    <x:row r="28" ht="20.100000381469727" customHeight="1">
      <x:c r="A28" s="73">
        <x:v>27</x:v>
      </x:c>
      <x:c r="B28" s="73">
        <x:v>43</x:v>
      </x:c>
      <x:c r="C28" s="73" t="s">
        <x:v>138</x:v>
      </x:c>
      <x:c r="D28" s="73" t="s">
        <x:v>14</x:v>
      </x:c>
      <x:c r="E28" s="73" t="str">
        <x:v>Excelentísima</x:v>
      </x:c>
      <x:c r="F28" s="73" t="s">
        <x:v>15</x:v>
      </x:c>
      <x:c r="G28" s="73" t="s">
        <x:v>156</x:v>
      </x:c>
      <x:c r="H28" s="73" t="s">
        <x:v>157</x:v>
      </x:c>
      <x:c r="I28" s="73" t="s">
        <x:v>158</x:v>
      </x:c>
      <x:c r="J28" s="73" t="s">
        <x:v>159</x:v>
      </x:c>
      <x:c r="K28" s="73" t="s">
        <x:v>19</x:v>
      </x:c>
      <x:c r="L28" s="73" t="s">
        <x:v>160</x:v>
      </x:c>
      <x:c r="M28" s="73"/>
    </x:row>
    <x:row r="29" ht="20.100000381469727" customHeight="1">
      <x:c r="A29" s="71">
        <x:v>28</x:v>
      </x:c>
      <x:c r="B29" s="71">
        <x:v>43</x:v>
      </x:c>
      <x:c r="C29" s="71" t="s">
        <x:v>138</x:v>
      </x:c>
      <x:c r="D29" s="71" t="s">
        <x:v>14</x:v>
      </x:c>
      <x:c r="E29" s="71" t="str">
        <x:v>Excelentísima</x:v>
      </x:c>
      <x:c r="F29" s="71" t="s">
        <x:v>15</x:v>
      </x:c>
      <x:c r="G29" s="71" t="s">
        <x:v>161</x:v>
      </x:c>
      <x:c r="H29" s="71" t="s">
        <x:v>29</x:v>
      </x:c>
      <x:c r="I29" s="71" t="s">
        <x:v>162</x:v>
      </x:c>
      <x:c r="J29" s="71"/>
      <x:c r="K29" s="71" t="s">
        <x:v>19</x:v>
      </x:c>
      <x:c r="L29" s="71" t="s">
        <x:v>163</x:v>
      </x:c>
      <x:c r="M29" s="71"/>
    </x:row>
    <x:row r="30" ht="20.100000381469727" customHeight="1">
      <x:c r="A30" s="73">
        <x:v>29</x:v>
      </x:c>
      <x:c r="B30" s="73">
        <x:v>43</x:v>
      </x:c>
      <x:c r="C30" s="73" t="s">
        <x:v>138</x:v>
      </x:c>
      <x:c r="D30" s="73" t="s">
        <x:v>14</x:v>
      </x:c>
      <x:c r="E30" s="73" t="str">
        <x:v>Excelentísima</x:v>
      </x:c>
      <x:c r="F30" s="73" t="s">
        <x:v>15</x:v>
      </x:c>
      <x:c r="G30" s="73" t="s">
        <x:v>164</x:v>
      </x:c>
      <x:c r="H30" s="73" t="s">
        <x:v>165</x:v>
      </x:c>
      <x:c r="I30" s="73" t="s">
        <x:v>166</x:v>
      </x:c>
      <x:c r="J30" s="73" t="s">
        <x:v>167</x:v>
      </x:c>
      <x:c r="K30" s="73" t="s">
        <x:v>19</x:v>
      </x:c>
      <x:c r="L30" s="73" t="s">
        <x:v>168</x:v>
      </x:c>
      <x:c r="M30" s="73"/>
    </x:row>
    <x:row r="31" ht="20.100000381469727" customHeight="1">
      <x:c r="A31" s="71">
        <x:v>30</x:v>
      </x:c>
      <x:c r="B31" s="71">
        <x:v>43</x:v>
      </x:c>
      <x:c r="C31" s="71" t="s">
        <x:v>138</x:v>
      </x:c>
      <x:c r="D31" s="71" t="s">
        <x:v>14</x:v>
      </x:c>
      <x:c r="E31" s="71" t="str">
        <x:v>Excelentísima</x:v>
      </x:c>
      <x:c r="F31" s="71" t="s">
        <x:v>15</x:v>
      </x:c>
      <x:c r="G31" s="71" t="s">
        <x:v>169</x:v>
      </x:c>
      <x:c r="H31" s="71" t="s">
        <x:v>170</x:v>
      </x:c>
      <x:c r="I31" s="71" t="s">
        <x:v>171</x:v>
      </x:c>
      <x:c r="J31" s="71" t="s">
        <x:v>171</x:v>
      </x:c>
      <x:c r="K31" s="71" t="s">
        <x:v>19</x:v>
      </x:c>
      <x:c r="L31" s="71" t="s">
        <x:v>172</x:v>
      </x:c>
      <x:c r="M31" s="71"/>
    </x:row>
    <x:row r="32" ht="20.100000381469727" customHeight="1">
      <x:c r="A32" s="73">
        <x:v>31</x:v>
      </x:c>
      <x:c r="B32" s="73">
        <x:v>43</x:v>
      </x:c>
      <x:c r="C32" s="73" t="s">
        <x:v>138</x:v>
      </x:c>
      <x:c r="D32" s="73" t="s">
        <x:v>14</x:v>
      </x:c>
      <x:c r="E32" s="73" t="str">
        <x:v>Excelentísima</x:v>
      </x:c>
      <x:c r="F32" s="73" t="s">
        <x:v>15</x:v>
      </x:c>
      <x:c r="G32" s="73" t="s">
        <x:v>173</x:v>
      </x:c>
      <x:c r="H32" s="73" t="s">
        <x:v>174</x:v>
      </x:c>
      <x:c r="I32" s="73" t="s">
        <x:v>175</x:v>
      </x:c>
      <x:c r="J32" s="73"/>
      <x:c r="K32" s="73" t="s">
        <x:v>19</x:v>
      </x:c>
      <x:c r="L32" s="73" t="s">
        <x:v>176</x:v>
      </x:c>
      <x:c r="M32" s="73"/>
    </x:row>
    <x:row r="33" ht="20.100000381469727" customHeight="1">
      <x:c r="A33" s="71">
        <x:v>32</x:v>
      </x:c>
      <x:c r="B33" s="71">
        <x:v>43</x:v>
      </x:c>
      <x:c r="C33" s="71" t="s">
        <x:v>138</x:v>
      </x:c>
      <x:c r="D33" s="71" t="s">
        <x:v>14</x:v>
      </x:c>
      <x:c r="E33" s="71" t="str">
        <x:v>Excelentísima</x:v>
      </x:c>
      <x:c r="F33" s="71" t="s">
        <x:v>15</x:v>
      </x:c>
      <x:c r="G33" s="71" t="s">
        <x:v>177</x:v>
      </x:c>
      <x:c r="H33" s="71" t="s">
        <x:v>178</x:v>
      </x:c>
      <x:c r="I33" s="71" t="s">
        <x:v>179</x:v>
      </x:c>
      <x:c r="J33" s="71" t="s">
        <x:v>180</x:v>
      </x:c>
      <x:c r="K33" s="71" t="s">
        <x:v>19</x:v>
      </x:c>
      <x:c r="L33" s="71" t="s">
        <x:v>181</x:v>
      </x:c>
      <x:c r="M33" s="71"/>
    </x:row>
    <x:row r="34" ht="20.100000381469727" customHeight="1">
      <x:c r="A34" s="73">
        <x:v>33</x:v>
      </x:c>
      <x:c r="B34" s="73">
        <x:v>43</x:v>
      </x:c>
      <x:c r="C34" s="73" t="s">
        <x:v>138</x:v>
      </x:c>
      <x:c r="D34" s="73" t="s">
        <x:v>14</x:v>
      </x:c>
      <x:c r="E34" s="73" t="str">
        <x:v>Excelentísima</x:v>
      </x:c>
      <x:c r="F34" s="73" t="s">
        <x:v>15</x:v>
      </x:c>
      <x:c r="G34" s="73" t="s">
        <x:v>182</x:v>
      </x:c>
      <x:c r="H34" s="73" t="s">
        <x:v>183</x:v>
      </x:c>
      <x:c r="I34" s="73" t="s">
        <x:v>184</x:v>
      </x:c>
      <x:c r="J34" s="73"/>
      <x:c r="K34" s="73" t="s">
        <x:v>19</x:v>
      </x:c>
      <x:c r="L34" s="73" t="s">
        <x:v>185</x:v>
      </x:c>
      <x:c r="M34" s="73"/>
    </x:row>
    <x:row r="35" ht="20.100000381469727" customHeight="1">
      <x:c r="A35" s="71">
        <x:v>34</x:v>
      </x:c>
      <x:c r="B35" s="71">
        <x:v>43</x:v>
      </x:c>
      <x:c r="C35" s="71" t="s">
        <x:v>138</x:v>
      </x:c>
      <x:c r="D35" s="71" t="s">
        <x:v>14</x:v>
      </x:c>
      <x:c r="E35" s="71" t="str">
        <x:v>Excelentísima</x:v>
      </x:c>
      <x:c r="F35" s="71" t="s">
        <x:v>15</x:v>
      </x:c>
      <x:c r="G35" s="71" t="s">
        <x:v>186</x:v>
      </x:c>
      <x:c r="H35" s="71" t="s">
        <x:v>187</x:v>
      </x:c>
      <x:c r="I35" s="71" t="s">
        <x:v>188</x:v>
      </x:c>
      <x:c r="J35" s="71" t="s">
        <x:v>189</x:v>
      </x:c>
      <x:c r="K35" s="71" t="s">
        <x:v>19</x:v>
      </x:c>
      <x:c r="L35" s="71" t="s">
        <x:v>190</x:v>
      </x:c>
      <x:c r="M35" s="71"/>
    </x:row>
    <x:row r="36" ht="20.100000381469727" customHeight="1">
      <x:c r="A36" s="73">
        <x:v>35</x:v>
      </x:c>
      <x:c r="B36" s="73">
        <x:v>44</x:v>
      </x:c>
      <x:c r="C36" s="73" t="s">
        <x:v>191</x:v>
      </x:c>
      <x:c r="D36" s="73" t="s">
        <x:v>14</x:v>
      </x:c>
      <x:c r="E36" s="73" t="str">
        <x:v>General</x:v>
      </x:c>
      <x:c r="F36" s="73" t="s">
        <x:v>15</x:v>
      </x:c>
      <x:c r="G36" s="73" t="s">
        <x:v>192</x:v>
      </x:c>
      <x:c r="H36" s="73" t="s">
        <x:v>193</x:v>
      </x:c>
      <x:c r="I36" s="73" t="s">
        <x:v>194</x:v>
      </x:c>
      <x:c r="J36" s="73" t="s">
        <x:v>195</x:v>
      </x:c>
      <x:c r="K36" s="73" t="s">
        <x:v>19</x:v>
      </x:c>
      <x:c r="L36" s="73" t="s">
        <x:v>196</x:v>
      </x:c>
      <x:c r="M36" s="73"/>
    </x:row>
    <x:row r="37" ht="20.100000381469727" customHeight="1">
      <x:c r="A37" s="71">
        <x:v>36</x:v>
      </x:c>
      <x:c r="B37" s="71">
        <x:v>46</x:v>
      </x:c>
      <x:c r="C37" s="71" t="s">
        <x:v>197</x:v>
      </x:c>
      <x:c r="D37" s="71" t="s">
        <x:v>14</x:v>
      </x:c>
      <x:c r="E37" s="71" t="str">
        <x:v>General</x:v>
      </x:c>
      <x:c r="F37" s="71" t="s">
        <x:v>15</x:v>
      </x:c>
      <x:c r="G37" s="71" t="s">
        <x:v>198</x:v>
      </x:c>
      <x:c r="H37" s="71" t="s">
        <x:v>199</x:v>
      </x:c>
      <x:c r="I37" s="71" t="s">
        <x:v>200</x:v>
      </x:c>
      <x:c r="J37" s="71" t="s">
        <x:v>109</x:v>
      </x:c>
      <x:c r="K37" s="71" t="s">
        <x:v>19</x:v>
      </x:c>
      <x:c r="L37" s="71" t="s">
        <x:v>201</x:v>
      </x:c>
      <x:c r="M37" s="71"/>
    </x:row>
    <x:row r="38" ht="20.100000381469727" customHeight="1">
      <x:c r="A38" s="73">
        <x:v>37</x:v>
      </x:c>
      <x:c r="B38" s="73">
        <x:v>47</x:v>
      </x:c>
      <x:c r="C38" s="73" t="s">
        <x:v>202</x:v>
      </x:c>
      <x:c r="D38" s="73" t="s">
        <x:v>14</x:v>
      </x:c>
      <x:c r="E38" s="73" t="str">
        <x:v>General director</x:v>
      </x:c>
      <x:c r="F38" s="73" t="s">
        <x:v>15</x:v>
      </x:c>
      <x:c r="G38" s="73" t="s">
        <x:v>203</x:v>
      </x:c>
      <x:c r="H38" s="73" t="s">
        <x:v>204</x:v>
      </x:c>
      <x:c r="I38" s="73" t="s">
        <x:v>205</x:v>
      </x:c>
      <x:c r="J38" s="73" t="s">
        <x:v>206</x:v>
      </x:c>
      <x:c r="K38" s="73" t="s">
        <x:v>19</x:v>
      </x:c>
      <x:c r="L38" s="73" t="s">
        <x:v>207</x:v>
      </x:c>
      <x:c r="M38" s="73"/>
    </x:row>
    <x:row r="39" ht="20.100000381469727" customHeight="1">
      <x:c r="A39" s="71">
        <x:v>38</x:v>
      </x:c>
      <x:c r="B39" s="71">
        <x:v>48</x:v>
      </x:c>
      <x:c r="C39" s="71" t="s">
        <x:v>208</x:v>
      </x:c>
      <x:c r="D39" s="71" t="s">
        <x:v>14</x:v>
      </x:c>
      <x:c r="E39" s="71" t="str">
        <x:v>Director general</x:v>
      </x:c>
      <x:c r="F39" s="71" t="s">
        <x:v>15</x:v>
      </x:c>
      <x:c r="G39" s="71" t="s">
        <x:v>209</x:v>
      </x:c>
      <x:c r="H39" s="71" t="s">
        <x:v>35</x:v>
      </x:c>
      <x:c r="I39" s="71" t="s">
        <x:v>210</x:v>
      </x:c>
      <x:c r="J39" s="71" t="s">
        <x:v>211</x:v>
      </x:c>
      <x:c r="K39" s="71" t="s">
        <x:v>19</x:v>
      </x:c>
      <x:c r="L39" s="71" t="s">
        <x:v>212</x:v>
      </x:c>
      <x:c r="M39" s="71"/>
    </x:row>
    <x:row r="40" ht="20.100000381469727" customHeight="1">
      <x:c r="A40" s="73">
        <x:v>39</x:v>
      </x:c>
      <x:c r="B40" s="73">
        <x:v>49</x:v>
      </x:c>
      <x:c r="C40" s="73" t="s">
        <x:v>213</x:v>
      </x:c>
      <x:c r="D40" s="73" t="s">
        <x:v>14</x:v>
      </x:c>
      <x:c r="E40" s="73" t="str">
        <x:v>General</x:v>
      </x:c>
      <x:c r="F40" s="73" t="s">
        <x:v>15</x:v>
      </x:c>
      <x:c r="G40" s="73" t="s">
        <x:v>214</x:v>
      </x:c>
      <x:c r="H40" s="73" t="s">
        <x:v>215</x:v>
      </x:c>
      <x:c r="I40" s="73" t="s">
        <x:v>216</x:v>
      </x:c>
      <x:c r="J40" s="73" t="s">
        <x:v>63</x:v>
      </x:c>
      <x:c r="K40" s="73" t="s">
        <x:v>19</x:v>
      </x:c>
      <x:c r="L40" s="73" t="s">
        <x:v>217</x:v>
      </x:c>
      <x:c r="M40" s="73"/>
    </x:row>
    <x:row r="41" ht="20.100000381469727" customHeight="1">
      <x:c r="A41" s="71">
        <x:v>40</x:v>
      </x:c>
      <x:c r="B41" s="71">
        <x:v>52</x:v>
      </x:c>
      <x:c r="C41" s="71" t="s">
        <x:v>218</x:v>
      </x:c>
      <x:c r="D41" s="71" t="s">
        <x:v>14</x:v>
      </x:c>
      <x:c r="E41" s="71" t="str">
        <x:v>Honorable senador</x:v>
      </x:c>
      <x:c r="F41" s="71" t="s">
        <x:v>15</x:v>
      </x:c>
      <x:c r="G41" s="71" t="s">
        <x:v>219</x:v>
      </x:c>
      <x:c r="H41" s="71" t="s">
        <x:v>193</x:v>
      </x:c>
      <x:c r="I41" s="71" t="s">
        <x:v>205</x:v>
      </x:c>
      <x:c r="J41" s="71" t="s">
        <x:v>220</x:v>
      </x:c>
      <x:c r="K41" s="71" t="s">
        <x:v>19</x:v>
      </x:c>
      <x:c r="L41" s="71" t="s">
        <x:v>221</x:v>
      </x:c>
      <x:c r="M41" s="71"/>
    </x:row>
    <x:row r="42" ht="20.100000381469727" customHeight="1">
      <x:c r="A42" s="73">
        <x:v>41</x:v>
      </x:c>
      <x:c r="B42" s="73">
        <x:v>52</x:v>
      </x:c>
      <x:c r="C42" s="73" t="s">
        <x:v>218</x:v>
      </x:c>
      <x:c r="D42" s="73" t="s">
        <x:v>14</x:v>
      </x:c>
      <x:c r="E42" s="73" t="str">
        <x:v>Honorable senador</x:v>
      </x:c>
      <x:c r="F42" s="73" t="s">
        <x:v>15</x:v>
      </x:c>
      <x:c r="G42" s="73" t="s">
        <x:v>222</x:v>
      </x:c>
      <x:c r="H42" s="73" t="s">
        <x:v>223</x:v>
      </x:c>
      <x:c r="I42" s="73" t="s">
        <x:v>224</x:v>
      </x:c>
      <x:c r="J42" s="73" t="s">
        <x:v>225</x:v>
      </x:c>
      <x:c r="K42" s="73" t="s">
        <x:v>19</x:v>
      </x:c>
      <x:c r="L42" s="73" t="s">
        <x:v>226</x:v>
      </x:c>
      <x:c r="M42" s="73"/>
    </x:row>
    <x:row r="43" ht="20.100000381469727" customHeight="1">
      <x:c r="A43" s="71">
        <x:v>42</x:v>
      </x:c>
      <x:c r="B43" s="71">
        <x:v>52</x:v>
      </x:c>
      <x:c r="C43" s="71" t="s">
        <x:v>218</x:v>
      </x:c>
      <x:c r="D43" s="71" t="s">
        <x:v>14</x:v>
      </x:c>
      <x:c r="E43" s="71" t="str">
        <x:v>Honorable senador</x:v>
      </x:c>
      <x:c r="F43" s="71" t="s">
        <x:v>15</x:v>
      </x:c>
      <x:c r="G43" s="71" t="s">
        <x:v>227</x:v>
      </x:c>
      <x:c r="H43" s="71" t="s">
        <x:v>228</x:v>
      </x:c>
      <x:c r="I43" s="71" t="s">
        <x:v>229</x:v>
      </x:c>
      <x:c r="J43" s="71" t="s">
        <x:v>230</x:v>
      </x:c>
      <x:c r="K43" s="71" t="s">
        <x:v>19</x:v>
      </x:c>
      <x:c r="L43" s="71" t="s">
        <x:v>231</x:v>
      </x:c>
      <x:c r="M43" s="71"/>
    </x:row>
    <x:row r="44" ht="20.100000381469727" customHeight="1">
      <x:c r="A44" s="73">
        <x:v>43</x:v>
      </x:c>
      <x:c r="B44" s="73">
        <x:v>52</x:v>
      </x:c>
      <x:c r="C44" s="73" t="s">
        <x:v>218</x:v>
      </x:c>
      <x:c r="D44" s="73" t="s">
        <x:v>14</x:v>
      </x:c>
      <x:c r="E44" s="73" t="str">
        <x:v>Honorable senador</x:v>
      </x:c>
      <x:c r="F44" s="73" t="s">
        <x:v>15</x:v>
      </x:c>
      <x:c r="G44" s="73" t="s">
        <x:v>232</x:v>
      </x:c>
      <x:c r="H44" s="73" t="s">
        <x:v>233</x:v>
      </x:c>
      <x:c r="I44" s="73" t="s">
        <x:v>234</x:v>
      </x:c>
      <x:c r="J44" s="73" t="s">
        <x:v>235</x:v>
      </x:c>
      <x:c r="K44" s="73" t="s">
        <x:v>19</x:v>
      </x:c>
      <x:c r="L44" s="73" t="s">
        <x:v>236</x:v>
      </x:c>
      <x:c r="M44" s="73"/>
    </x:row>
    <x:row r="45" ht="20.100000381469727" customHeight="1">
      <x:c r="A45" s="71">
        <x:v>44</x:v>
      </x:c>
      <x:c r="B45" s="71">
        <x:v>52</x:v>
      </x:c>
      <x:c r="C45" s="71" t="s">
        <x:v>218</x:v>
      </x:c>
      <x:c r="D45" s="71" t="s">
        <x:v>14</x:v>
      </x:c>
      <x:c r="E45" s="71" t="str">
        <x:v>Honorable senador</x:v>
      </x:c>
      <x:c r="F45" s="71" t="s">
        <x:v>15</x:v>
      </x:c>
      <x:c r="G45" s="71" t="s">
        <x:v>237</x:v>
      </x:c>
      <x:c r="H45" s="71" t="s">
        <x:v>79</x:v>
      </x:c>
      <x:c r="I45" s="71" t="s">
        <x:v>238</x:v>
      </x:c>
      <x:c r="J45" s="71" t="s">
        <x:v>239</x:v>
      </x:c>
      <x:c r="K45" s="71" t="s">
        <x:v>19</x:v>
      </x:c>
      <x:c r="L45" s="71" t="s">
        <x:v>240</x:v>
      </x:c>
      <x:c r="M45" s="71"/>
    </x:row>
    <x:row r="46" ht="20.100000381469727" customHeight="1">
      <x:c r="A46" s="73">
        <x:v>45</x:v>
      </x:c>
      <x:c r="B46" s="73">
        <x:v>52</x:v>
      </x:c>
      <x:c r="C46" s="73" t="s">
        <x:v>218</x:v>
      </x:c>
      <x:c r="D46" s="73" t="s">
        <x:v>14</x:v>
      </x:c>
      <x:c r="E46" s="73" t="str">
        <x:v>Honorable senador</x:v>
      </x:c>
      <x:c r="F46" s="73" t="s">
        <x:v>15</x:v>
      </x:c>
      <x:c r="G46" s="73" t="s">
        <x:v>241</x:v>
      </x:c>
      <x:c r="H46" s="73" t="s">
        <x:v>165</x:v>
      </x:c>
      <x:c r="I46" s="73" t="s">
        <x:v>242</x:v>
      </x:c>
      <x:c r="J46" s="73" t="s">
        <x:v>243</x:v>
      </x:c>
      <x:c r="K46" s="73" t="s">
        <x:v>19</x:v>
      </x:c>
      <x:c r="L46" s="73" t="s">
        <x:v>244</x:v>
      </x:c>
      <x:c r="M46" s="73"/>
    </x:row>
    <x:row r="47" ht="20.100000381469727" customHeight="1">
      <x:c r="A47" s="71">
        <x:v>46</x:v>
      </x:c>
      <x:c r="B47" s="71">
        <x:v>52</x:v>
      </x:c>
      <x:c r="C47" s="71" t="s">
        <x:v>218</x:v>
      </x:c>
      <x:c r="D47" s="71" t="s">
        <x:v>14</x:v>
      </x:c>
      <x:c r="E47" s="71" t="str">
        <x:v>Honorable senador</x:v>
      </x:c>
      <x:c r="F47" s="71" t="s">
        <x:v>15</x:v>
      </x:c>
      <x:c r="G47" s="71" t="s">
        <x:v>245</x:v>
      </x:c>
      <x:c r="H47" s="71" t="s">
        <x:v>246</x:v>
      </x:c>
      <x:c r="I47" s="71" t="s">
        <x:v>247</x:v>
      </x:c>
      <x:c r="J47" s="71" t="s">
        <x:v>248</x:v>
      </x:c>
      <x:c r="K47" s="71" t="s">
        <x:v>19</x:v>
      </x:c>
      <x:c r="L47" s="71" t="s">
        <x:v>231</x:v>
      </x:c>
      <x:c r="M47" s="71"/>
    </x:row>
    <x:row r="48" ht="20.100000381469727" customHeight="1">
      <x:c r="A48" s="73">
        <x:v>48</x:v>
      </x:c>
      <x:c r="B48" s="73">
        <x:v>52</x:v>
      </x:c>
      <x:c r="C48" s="73" t="s">
        <x:v>218</x:v>
      </x:c>
      <x:c r="D48" s="73" t="s">
        <x:v>14</x:v>
      </x:c>
      <x:c r="E48" s="73" t="str">
        <x:v>Honorable senador</x:v>
      </x:c>
      <x:c r="F48" s="73" t="s">
        <x:v>15</x:v>
      </x:c>
      <x:c r="G48" s="73" t="s">
        <x:v>249</x:v>
      </x:c>
      <x:c r="H48" s="73" t="s">
        <x:v>250</x:v>
      </x:c>
      <x:c r="I48" s="73" t="s">
        <x:v>251</x:v>
      </x:c>
      <x:c r="J48" s="73" t="s">
        <x:v>252</x:v>
      </x:c>
      <x:c r="K48" s="73" t="s">
        <x:v>19</x:v>
      </x:c>
      <x:c r="L48" s="73" t="s">
        <x:v>221</x:v>
      </x:c>
      <x:c r="M48" s="73"/>
    </x:row>
    <x:row r="49" ht="20.100000381469727" customHeight="1">
      <x:c r="A49" s="71">
        <x:v>49</x:v>
      </x:c>
      <x:c r="B49" s="71">
        <x:v>52</x:v>
      </x:c>
      <x:c r="C49" s="71" t="s">
        <x:v>218</x:v>
      </x:c>
      <x:c r="D49" s="71" t="s">
        <x:v>14</x:v>
      </x:c>
      <x:c r="E49" s="71" t="str">
        <x:v>Honorable senador</x:v>
      </x:c>
      <x:c r="F49" s="71" t="s">
        <x:v>15</x:v>
      </x:c>
      <x:c r="G49" s="71" t="s">
        <x:v>253</x:v>
      </x:c>
      <x:c r="H49" s="71" t="s">
        <x:v>254</x:v>
      </x:c>
      <x:c r="I49" s="71" t="s">
        <x:v>255</x:v>
      </x:c>
      <x:c r="J49" s="71" t="s">
        <x:v>256</x:v>
      </x:c>
      <x:c r="K49" s="71" t="s">
        <x:v>19</x:v>
      </x:c>
      <x:c r="L49" s="71" t="s">
        <x:v>226</x:v>
      </x:c>
      <x:c r="M49" s="71"/>
    </x:row>
    <x:row r="50" ht="20.100000381469727" customHeight="1">
      <x:c r="A50" s="73">
        <x:v>50</x:v>
      </x:c>
      <x:c r="B50" s="73">
        <x:v>52</x:v>
      </x:c>
      <x:c r="C50" s="73" t="s">
        <x:v>218</x:v>
      </x:c>
      <x:c r="D50" s="73" t="s">
        <x:v>14</x:v>
      </x:c>
      <x:c r="E50" s="73" t="str">
        <x:v>Honorable senador</x:v>
      </x:c>
      <x:c r="F50" s="73" t="s">
        <x:v>15</x:v>
      </x:c>
      <x:c r="G50" s="73" t="s">
        <x:v>257</x:v>
      </x:c>
      <x:c r="H50" s="73" t="s">
        <x:v>258</x:v>
      </x:c>
      <x:c r="I50" s="73" t="s">
        <x:v>259</x:v>
      </x:c>
      <x:c r="J50" s="73" t="s">
        <x:v>260</x:v>
      </x:c>
      <x:c r="K50" s="73" t="s">
        <x:v>19</x:v>
      </x:c>
      <x:c r="L50" s="73" t="s">
        <x:v>244</x:v>
      </x:c>
      <x:c r="M50" s="73"/>
    </x:row>
    <x:row r="51" ht="20.100000381469727" customHeight="1">
      <x:c r="A51" s="71">
        <x:v>51</x:v>
      </x:c>
      <x:c r="B51" s="71">
        <x:v>57</x:v>
      </x:c>
      <x:c r="C51" s="71" t="s">
        <x:v>261</x:v>
      </x:c>
      <x:c r="D51" s="71" t="s">
        <x:v>14</x:v>
      </x:c>
      <x:c r="E51" s="71" t="str">
        <x:v>Honorable diputado</x:v>
      </x:c>
      <x:c r="F51" s="71" t="s">
        <x:v>15</x:v>
      </x:c>
      <x:c r="G51" s="71" t="s">
        <x:v>262</x:v>
      </x:c>
      <x:c r="H51" s="71" t="s">
        <x:v>263</x:v>
      </x:c>
      <x:c r="I51" s="71" t="s">
        <x:v>264</x:v>
      </x:c>
      <x:c r="J51" s="71" t="s">
        <x:v>57</x:v>
      </x:c>
      <x:c r="K51" s="71" t="s">
        <x:v>19</x:v>
      </x:c>
      <x:c r="L51" s="71" t="s">
        <x:v>265</x:v>
      </x:c>
      <x:c r="M51" s="71"/>
    </x:row>
    <x:row r="52" ht="20.100000381469727" customHeight="1">
      <x:c r="A52" s="73">
        <x:v>52</x:v>
      </x:c>
      <x:c r="B52" s="73">
        <x:v>57</x:v>
      </x:c>
      <x:c r="C52" s="73" t="s">
        <x:v>266</x:v>
      </x:c>
      <x:c r="D52" s="73" t="s">
        <x:v>14</x:v>
      </x:c>
      <x:c r="E52" s="73" t="str">
        <x:v>Honorable diputado</x:v>
      </x:c>
      <x:c r="F52" s="73" t="s">
        <x:v>15</x:v>
      </x:c>
      <x:c r="G52" s="73" t="s">
        <x:v>267</x:v>
      </x:c>
      <x:c r="H52" s="73" t="s">
        <x:v>268</x:v>
      </x:c>
      <x:c r="I52" s="73" t="s">
        <x:v>269</x:v>
      </x:c>
      <x:c r="J52" s="73" t="s">
        <x:v>270</x:v>
      </x:c>
      <x:c r="K52" s="73" t="s">
        <x:v>19</x:v>
      </x:c>
      <x:c r="L52" s="73" t="s">
        <x:v>271</x:v>
      </x:c>
      <x:c r="M52" s="73"/>
    </x:row>
    <x:row r="53" ht="20.100000381469727" customHeight="1">
      <x:c r="A53" s="71">
        <x:v>53</x:v>
      </x:c>
      <x:c r="B53" s="71">
        <x:v>57</x:v>
      </x:c>
      <x:c r="C53" s="71" t="s">
        <x:v>266</x:v>
      </x:c>
      <x:c r="D53" s="71" t="s">
        <x:v>14</x:v>
      </x:c>
      <x:c r="E53" s="71" t="str">
        <x:v>Honorable diputado</x:v>
      </x:c>
      <x:c r="F53" s="71" t="s">
        <x:v>15</x:v>
      </x:c>
      <x:c r="G53" s="71" t="s">
        <x:v>272</x:v>
      </x:c>
      <x:c r="H53" s="71" t="s">
        <x:v>273</x:v>
      </x:c>
      <x:c r="I53" s="71" t="s">
        <x:v>274</x:v>
      </x:c>
      <x:c r="J53" s="71" t="s">
        <x:v>275</x:v>
      </x:c>
      <x:c r="K53" s="71" t="s">
        <x:v>19</x:v>
      </x:c>
      <x:c r="L53" s="71" t="s">
        <x:v>271</x:v>
      </x:c>
      <x:c r="M53" s="71"/>
    </x:row>
    <x:row r="54" ht="20.100000381469727" customHeight="1">
      <x:c r="A54" s="73">
        <x:v>54</x:v>
      </x:c>
      <x:c r="B54" s="73">
        <x:v>57</x:v>
      </x:c>
      <x:c r="C54" s="73" t="s">
        <x:v>261</x:v>
      </x:c>
      <x:c r="D54" s="73" t="s">
        <x:v>14</x:v>
      </x:c>
      <x:c r="E54" s="73" t="str">
        <x:v>Honorable diputado</x:v>
      </x:c>
      <x:c r="F54" s="73" t="s">
        <x:v>15</x:v>
      </x:c>
      <x:c r="G54" s="73" t="s">
        <x:v>276</x:v>
      </x:c>
      <x:c r="H54" s="73" t="s">
        <x:v>277</x:v>
      </x:c>
      <x:c r="I54" s="73" t="s">
        <x:v>278</x:v>
      </x:c>
      <x:c r="J54" s="73" t="s">
        <x:v>279</x:v>
      </x:c>
      <x:c r="K54" s="73" t="s">
        <x:v>19</x:v>
      </x:c>
      <x:c r="L54" s="73" t="s">
        <x:v>280</x:v>
      </x:c>
      <x:c r="M54" s="73"/>
    </x:row>
    <x:row r="55" ht="20.100000381469727" customHeight="1">
      <x:c r="A55" s="71">
        <x:v>55</x:v>
      </x:c>
      <x:c r="B55" s="71">
        <x:v>57</x:v>
      </x:c>
      <x:c r="C55" s="71" t="s">
        <x:v>261</x:v>
      </x:c>
      <x:c r="D55" s="71" t="s">
        <x:v>14</x:v>
      </x:c>
      <x:c r="E55" s="71" t="str">
        <x:v>Honorable diputado</x:v>
      </x:c>
      <x:c r="F55" s="71" t="s">
        <x:v>15</x:v>
      </x:c>
      <x:c r="G55" s="71" t="s">
        <x:v>281</x:v>
      </x:c>
      <x:c r="H55" s="71" t="s">
        <x:v>282</x:v>
      </x:c>
      <x:c r="I55" s="71" t="s">
        <x:v>283</x:v>
      </x:c>
      <x:c r="J55" s="71" t="s">
        <x:v>57</x:v>
      </x:c>
      <x:c r="K55" s="71" t="s">
        <x:v>19</x:v>
      </x:c>
      <x:c r="L55" s="71" t="s">
        <x:v>265</x:v>
      </x:c>
      <x:c r="M55" s="71"/>
    </x:row>
    <x:row r="56" ht="20.100000381469727" customHeight="1">
      <x:c r="A56" s="73">
        <x:v>56</x:v>
      </x:c>
      <x:c r="B56" s="73">
        <x:v>57</x:v>
      </x:c>
      <x:c r="C56" s="73" t="s">
        <x:v>261</x:v>
      </x:c>
      <x:c r="D56" s="73" t="s">
        <x:v>14</x:v>
      </x:c>
      <x:c r="E56" s="73" t="str">
        <x:v>Honorable diputado</x:v>
      </x:c>
      <x:c r="F56" s="73" t="s">
        <x:v>15</x:v>
      </x:c>
      <x:c r="G56" s="73" t="s">
        <x:v>284</x:v>
      </x:c>
      <x:c r="H56" s="73" t="s">
        <x:v>285</x:v>
      </x:c>
      <x:c r="I56" s="73" t="s">
        <x:v>286</x:v>
      </x:c>
      <x:c r="J56" s="73" t="s">
        <x:v>287</x:v>
      </x:c>
      <x:c r="K56" s="73" t="s">
        <x:v>19</x:v>
      </x:c>
      <x:c r="L56" s="73" t="s">
        <x:v>265</x:v>
      </x:c>
      <x:c r="M56" s="73"/>
    </x:row>
    <x:row r="57" ht="20.100000381469727" customHeight="1">
      <x:c r="A57" s="71">
        <x:v>58</x:v>
      </x:c>
      <x:c r="B57" s="71">
        <x:v>57</x:v>
      </x:c>
      <x:c r="C57" s="71" t="s">
        <x:v>266</x:v>
      </x:c>
      <x:c r="D57" s="71" t="s">
        <x:v>14</x:v>
      </x:c>
      <x:c r="E57" s="71" t="str">
        <x:v>Honorable diputado</x:v>
      </x:c>
      <x:c r="F57" s="71" t="s">
        <x:v>15</x:v>
      </x:c>
      <x:c r="G57" s="71" t="s">
        <x:v>288</x:v>
      </x:c>
      <x:c r="H57" s="71" t="s">
        <x:v>29</x:v>
      </x:c>
      <x:c r="I57" s="71" t="s">
        <x:v>289</x:v>
      </x:c>
      <x:c r="J57" s="71" t="s">
        <x:v>290</x:v>
      </x:c>
      <x:c r="K57" s="71" t="s">
        <x:v>19</x:v>
      </x:c>
      <x:c r="L57" s="71" t="s">
        <x:v>271</x:v>
      </x:c>
      <x:c r="M57" s="71"/>
    </x:row>
    <x:row r="58" ht="20.100000381469727" customHeight="1">
      <x:c r="A58" s="73">
        <x:v>59</x:v>
      </x:c>
      <x:c r="B58" s="73">
        <x:v>57</x:v>
      </x:c>
      <x:c r="C58" s="73" t="s">
        <x:v>266</x:v>
      </x:c>
      <x:c r="D58" s="73" t="s">
        <x:v>14</x:v>
      </x:c>
      <x:c r="E58" s="73" t="str">
        <x:v>Honorable diputado</x:v>
      </x:c>
      <x:c r="F58" s="73" t="s">
        <x:v>15</x:v>
      </x:c>
      <x:c r="G58" s="73" t="s">
        <x:v>291</x:v>
      </x:c>
      <x:c r="H58" s="73" t="s">
        <x:v>292</x:v>
      </x:c>
      <x:c r="I58" s="73" t="s">
        <x:v>293</x:v>
      </x:c>
      <x:c r="J58" s="73" t="s">
        <x:v>294</x:v>
      </x:c>
      <x:c r="K58" s="73" t="s">
        <x:v>19</x:v>
      </x:c>
      <x:c r="L58" s="73" t="s">
        <x:v>295</x:v>
      </x:c>
      <x:c r="M58" s="73"/>
    </x:row>
    <x:row r="59" ht="20.100000381469727" customHeight="1">
      <x:c r="A59" s="71">
        <x:v>60</x:v>
      </x:c>
      <x:c r="B59" s="71">
        <x:v>57</x:v>
      </x:c>
      <x:c r="C59" s="71" t="s">
        <x:v>266</x:v>
      </x:c>
      <x:c r="D59" s="71" t="s">
        <x:v>14</x:v>
      </x:c>
      <x:c r="E59" s="71" t="str">
        <x:v>Honorable senador</x:v>
      </x:c>
      <x:c r="F59" s="71" t="s">
        <x:v>15</x:v>
      </x:c>
      <x:c r="G59" s="71" t="s">
        <x:v>296</x:v>
      </x:c>
      <x:c r="H59" s="71" t="s">
        <x:v>40</x:v>
      </x:c>
      <x:c r="I59" s="71" t="s">
        <x:v>297</x:v>
      </x:c>
      <x:c r="J59" s="71" t="s">
        <x:v>205</x:v>
      </x:c>
      <x:c r="K59" s="71" t="s">
        <x:v>19</x:v>
      </x:c>
      <x:c r="L59" s="71" t="s">
        <x:v>231</x:v>
      </x:c>
      <x:c r="M59" s="71"/>
    </x:row>
    <x:row r="60" ht="20.100000381469727" customHeight="1">
      <x:c r="A60" s="73">
        <x:v>61</x:v>
      </x:c>
      <x:c r="B60" s="73">
        <x:v>57</x:v>
      </x:c>
      <x:c r="C60" s="73" t="s">
        <x:v>266</x:v>
      </x:c>
      <x:c r="D60" s="73" t="s">
        <x:v>14</x:v>
      </x:c>
      <x:c r="E60" s="73" t="str">
        <x:v>Honorable diputado</x:v>
      </x:c>
      <x:c r="F60" s="73" t="s">
        <x:v>15</x:v>
      </x:c>
      <x:c r="G60" s="73" t="s">
        <x:v>298</x:v>
      </x:c>
      <x:c r="H60" s="73" t="s">
        <x:v>299</x:v>
      </x:c>
      <x:c r="I60" s="73" t="s">
        <x:v>297</x:v>
      </x:c>
      <x:c r="J60" s="73" t="s">
        <x:v>300</x:v>
      </x:c>
      <x:c r="K60" s="73" t="s">
        <x:v>19</x:v>
      </x:c>
      <x:c r="L60" s="73" t="s">
        <x:v>301</x:v>
      </x:c>
      <x:c r="M60" s="73"/>
    </x:row>
    <x:row r="61" ht="20.100000381469727" customHeight="1">
      <x:c r="A61" s="71">
        <x:v>62</x:v>
      </x:c>
      <x:c r="B61" s="71">
        <x:v>57</x:v>
      </x:c>
      <x:c r="C61" s="71" t="s">
        <x:v>261</x:v>
      </x:c>
      <x:c r="D61" s="71" t="s">
        <x:v>14</x:v>
      </x:c>
      <x:c r="E61" s="71" t="str">
        <x:v>Honorable diputado</x:v>
      </x:c>
      <x:c r="F61" s="71" t="s">
        <x:v>15</x:v>
      </x:c>
      <x:c r="G61" s="71" t="s">
        <x:v>302</x:v>
      </x:c>
      <x:c r="H61" s="71" t="s">
        <x:v>303</x:v>
      </x:c>
      <x:c r="I61" s="71" t="s">
        <x:v>304</x:v>
      </x:c>
      <x:c r="J61" s="71" t="s">
        <x:v>305</x:v>
      </x:c>
      <x:c r="K61" s="71" t="s">
        <x:v>19</x:v>
      </x:c>
      <x:c r="L61" s="71" t="s">
        <x:v>265</x:v>
      </x:c>
      <x:c r="M61" s="71"/>
    </x:row>
    <x:row r="62" ht="20.100000381469727" customHeight="1">
      <x:c r="A62" s="73">
        <x:v>63</x:v>
      </x:c>
      <x:c r="B62" s="73">
        <x:v>57</x:v>
      </x:c>
      <x:c r="C62" s="73" t="s">
        <x:v>266</x:v>
      </x:c>
      <x:c r="D62" s="73" t="s">
        <x:v>14</x:v>
      </x:c>
      <x:c r="E62" s="73" t="str">
        <x:v>Honorable senador</x:v>
      </x:c>
      <x:c r="F62" s="73" t="s">
        <x:v>15</x:v>
      </x:c>
      <x:c r="G62" s="73" t="s">
        <x:v>306</x:v>
      </x:c>
      <x:c r="H62" s="73" t="s">
        <x:v>307</x:v>
      </x:c>
      <x:c r="I62" s="73" t="s">
        <x:v>308</x:v>
      </x:c>
      <x:c r="J62" s="73" t="s">
        <x:v>309</x:v>
      </x:c>
      <x:c r="K62" s="73" t="s">
        <x:v>19</x:v>
      </x:c>
      <x:c r="L62" s="73" t="s">
        <x:v>231</x:v>
      </x:c>
      <x:c r="M62" s="73"/>
    </x:row>
    <x:row r="63" ht="20.100000381469727" customHeight="1">
      <x:c r="A63" s="71">
        <x:v>64</x:v>
      </x:c>
      <x:c r="B63" s="71">
        <x:v>57</x:v>
      </x:c>
      <x:c r="C63" s="71" t="s">
        <x:v>266</x:v>
      </x:c>
      <x:c r="D63" s="71" t="s">
        <x:v>14</x:v>
      </x:c>
      <x:c r="E63" s="71" t="str">
        <x:v>Honorable diputado</x:v>
      </x:c>
      <x:c r="F63" s="71" t="s">
        <x:v>15</x:v>
      </x:c>
      <x:c r="G63" s="71" t="s">
        <x:v>310</x:v>
      </x:c>
      <x:c r="H63" s="71" t="s">
        <x:v>311</x:v>
      </x:c>
      <x:c r="I63" s="71" t="s">
        <x:v>312</x:v>
      </x:c>
      <x:c r="J63" s="71" t="s">
        <x:v>313</x:v>
      </x:c>
      <x:c r="K63" s="71" t="s">
        <x:v>19</x:v>
      </x:c>
      <x:c r="L63" s="71" t="s">
        <x:v>271</x:v>
      </x:c>
      <x:c r="M63" s="71"/>
    </x:row>
    <x:row r="64" ht="20.100000381469727" customHeight="1">
      <x:c r="A64" s="73">
        <x:v>65</x:v>
      </x:c>
      <x:c r="B64" s="73">
        <x:v>57</x:v>
      </x:c>
      <x:c r="C64" s="73" t="s">
        <x:v>266</x:v>
      </x:c>
      <x:c r="D64" s="73" t="s">
        <x:v>14</x:v>
      </x:c>
      <x:c r="E64" s="73" t="str">
        <x:v>Honorable senador</x:v>
      </x:c>
      <x:c r="F64" s="73" t="s">
        <x:v>15</x:v>
      </x:c>
      <x:c r="G64" s="73" t="s">
        <x:v>314</x:v>
      </x:c>
      <x:c r="H64" s="73" t="s">
        <x:v>315</x:v>
      </x:c>
      <x:c r="I64" s="73" t="s">
        <x:v>316</x:v>
      </x:c>
      <x:c r="J64" s="73" t="s">
        <x:v>317</x:v>
      </x:c>
      <x:c r="K64" s="73" t="s">
        <x:v>19</x:v>
      </x:c>
      <x:c r="L64" s="73" t="s">
        <x:v>221</x:v>
      </x:c>
      <x:c r="M64" s="73"/>
    </x:row>
    <x:row r="65" ht="20.100000381469727" customHeight="1">
      <x:c r="A65" s="71">
        <x:v>66</x:v>
      </x:c>
      <x:c r="B65" s="71">
        <x:v>57</x:v>
      </x:c>
      <x:c r="C65" s="71" t="s">
        <x:v>266</x:v>
      </x:c>
      <x:c r="D65" s="71" t="s">
        <x:v>14</x:v>
      </x:c>
      <x:c r="E65" s="71" t="str">
        <x:v>Honorable diputado</x:v>
      </x:c>
      <x:c r="F65" s="71" t="s">
        <x:v>15</x:v>
      </x:c>
      <x:c r="G65" s="71" t="s">
        <x:v>318</x:v>
      </x:c>
      <x:c r="H65" s="71" t="s">
        <x:v>319</x:v>
      </x:c>
      <x:c r="I65" s="71" t="s">
        <x:v>18</x:v>
      </x:c>
      <x:c r="J65" s="71" t="s">
        <x:v>320</x:v>
      </x:c>
      <x:c r="K65" s="71" t="s">
        <x:v>19</x:v>
      </x:c>
      <x:c r="L65" s="71" t="s">
        <x:v>271</x:v>
      </x:c>
      <x:c r="M65" s="71"/>
    </x:row>
    <x:row r="66" ht="20.100000381469727" customHeight="1">
      <x:c r="A66" s="73">
        <x:v>67</x:v>
      </x:c>
      <x:c r="B66" s="73">
        <x:v>57</x:v>
      </x:c>
      <x:c r="C66" s="73" t="s">
        <x:v>266</x:v>
      </x:c>
      <x:c r="D66" s="73" t="s">
        <x:v>14</x:v>
      </x:c>
      <x:c r="E66" s="73" t="str">
        <x:v>Honorable diputado</x:v>
      </x:c>
      <x:c r="F66" s="73" t="s">
        <x:v>15</x:v>
      </x:c>
      <x:c r="G66" s="73" t="s">
        <x:v>321</x:v>
      </x:c>
      <x:c r="H66" s="73" t="s">
        <x:v>322</x:v>
      </x:c>
      <x:c r="I66" s="73" t="s">
        <x:v>323</x:v>
      </x:c>
      <x:c r="J66" s="73" t="s">
        <x:v>224</x:v>
      </x:c>
      <x:c r="K66" s="73" t="s">
        <x:v>19</x:v>
      </x:c>
      <x:c r="L66" s="73" t="s">
        <x:v>271</x:v>
      </x:c>
      <x:c r="M66" s="73"/>
    </x:row>
    <x:row r="67" ht="25.5" customHeight="1">
      <x:c r="A67" s="71">
        <x:v>68</x:v>
      </x:c>
      <x:c r="B67" s="71">
        <x:v>57</x:v>
      </x:c>
      <x:c r="C67" s="71" t="s">
        <x:v>266</x:v>
      </x:c>
      <x:c r="D67" s="71" t="s">
        <x:v>14</x:v>
      </x:c>
      <x:c r="E67" s="71" t="str">
        <x:v>Honorable diputado</x:v>
      </x:c>
      <x:c r="F67" s="71" t="s">
        <x:v>15</x:v>
      </x:c>
      <x:c r="G67" s="71" t="s">
        <x:v>324</x:v>
      </x:c>
      <x:c r="H67" s="71" t="s">
        <x:v>101</x:v>
      </x:c>
      <x:c r="I67" s="71" t="s">
        <x:v>325</x:v>
      </x:c>
      <x:c r="J67" s="71" t="s">
        <x:v>326</x:v>
      </x:c>
      <x:c r="K67" s="71" t="s">
        <x:v>19</x:v>
      </x:c>
      <x:c r="L67" s="71" t="s">
        <x:v>327</x:v>
      </x:c>
      <x:c r="M67" s="71"/>
    </x:row>
    <x:row r="68" ht="20.100000381469727" customHeight="1">
      <x:c r="A68" s="73">
        <x:v>69</x:v>
      </x:c>
      <x:c r="B68" s="73">
        <x:v>57</x:v>
      </x:c>
      <x:c r="C68" s="73" t="s">
        <x:v>266</x:v>
      </x:c>
      <x:c r="D68" s="73" t="s">
        <x:v>14</x:v>
      </x:c>
      <x:c r="E68" s="73" t="str">
        <x:v>Honorable diputado</x:v>
      </x:c>
      <x:c r="F68" s="73" t="s">
        <x:v>15</x:v>
      </x:c>
      <x:c r="G68" s="73" t="s">
        <x:v>328</x:v>
      </x:c>
      <x:c r="H68" s="73" t="s">
        <x:v>329</x:v>
      </x:c>
      <x:c r="I68" s="73" t="s">
        <x:v>330</x:v>
      </x:c>
      <x:c r="J68" s="73" t="s">
        <x:v>331</x:v>
      </x:c>
      <x:c r="K68" s="73" t="s">
        <x:v>19</x:v>
      </x:c>
      <x:c r="L68" s="73" t="s">
        <x:v>271</x:v>
      </x:c>
      <x:c r="M68" s="73"/>
    </x:row>
    <x:row r="69" ht="20.100000381469727" customHeight="1">
      <x:c r="A69" s="71">
        <x:v>71</x:v>
      </x:c>
      <x:c r="B69" s="71">
        <x:v>57</x:v>
      </x:c>
      <x:c r="C69" s="71" t="s">
        <x:v>266</x:v>
      </x:c>
      <x:c r="D69" s="71" t="s">
        <x:v>14</x:v>
      </x:c>
      <x:c r="E69" s="71" t="str">
        <x:v>Honorable diputado</x:v>
      </x:c>
      <x:c r="F69" s="71" t="s">
        <x:v>15</x:v>
      </x:c>
      <x:c r="G69" s="71" t="s">
        <x:v>332</x:v>
      </x:c>
      <x:c r="H69" s="71" t="s">
        <x:v>333</x:v>
      </x:c>
      <x:c r="I69" s="71" t="s">
        <x:v>334</x:v>
      </x:c>
      <x:c r="J69" s="71" t="s">
        <x:v>335</x:v>
      </x:c>
      <x:c r="K69" s="71" t="s">
        <x:v>19</x:v>
      </x:c>
      <x:c r="L69" s="71" t="s">
        <x:v>301</x:v>
      </x:c>
      <x:c r="M69" s="71"/>
    </x:row>
    <x:row r="70" ht="20.100000381469727" customHeight="1">
      <x:c r="A70" s="73">
        <x:v>72</x:v>
      </x:c>
      <x:c r="B70" s="73">
        <x:v>57</x:v>
      </x:c>
      <x:c r="C70" s="73" t="s">
        <x:v>266</x:v>
      </x:c>
      <x:c r="D70" s="73" t="s">
        <x:v>14</x:v>
      </x:c>
      <x:c r="E70" s="73" t="str">
        <x:v>Honorable diputado</x:v>
      </x:c>
      <x:c r="F70" s="73" t="s">
        <x:v>15</x:v>
      </x:c>
      <x:c r="G70" s="73" t="s">
        <x:v>336</x:v>
      </x:c>
      <x:c r="H70" s="73" t="s">
        <x:v>337</x:v>
      </x:c>
      <x:c r="I70" s="73" t="s">
        <x:v>338</x:v>
      </x:c>
      <x:c r="J70" s="73" t="s">
        <x:v>339</x:v>
      </x:c>
      <x:c r="K70" s="73" t="s">
        <x:v>19</x:v>
      </x:c>
      <x:c r="L70" s="73" t="s">
        <x:v>301</x:v>
      </x:c>
      <x:c r="M70" s="73"/>
    </x:row>
    <x:row r="71" ht="20.100000381469727" customHeight="1">
      <x:c r="A71" s="71">
        <x:v>73</x:v>
      </x:c>
      <x:c r="B71" s="71">
        <x:v>57</x:v>
      </x:c>
      <x:c r="C71" s="71" t="s">
        <x:v>261</x:v>
      </x:c>
      <x:c r="D71" s="71" t="s">
        <x:v>14</x:v>
      </x:c>
      <x:c r="E71" s="71" t="str">
        <x:v>Honorable diputado</x:v>
      </x:c>
      <x:c r="F71" s="71" t="s">
        <x:v>15</x:v>
      </x:c>
      <x:c r="G71" s="71" t="s">
        <x:v>340</x:v>
      </x:c>
      <x:c r="H71" s="71" t="s">
        <x:v>341</x:v>
      </x:c>
      <x:c r="I71" s="71" t="s">
        <x:v>57</x:v>
      </x:c>
      <x:c r="J71" s="71" t="s">
        <x:v>109</x:v>
      </x:c>
      <x:c r="K71" s="71" t="s">
        <x:v>19</x:v>
      </x:c>
      <x:c r="L71" s="71" t="s">
        <x:v>265</x:v>
      </x:c>
      <x:c r="M71" s="71"/>
    </x:row>
    <x:row r="72" ht="20.100000381469727" customHeight="1">
      <x:c r="A72" s="73">
        <x:v>74</x:v>
      </x:c>
      <x:c r="B72" s="73">
        <x:v>57</x:v>
      </x:c>
      <x:c r="C72" s="73" t="s">
        <x:v>266</x:v>
      </x:c>
      <x:c r="D72" s="73" t="s">
        <x:v>14</x:v>
      </x:c>
      <x:c r="E72" s="73" t="str">
        <x:v>Honorable diputado</x:v>
      </x:c>
      <x:c r="F72" s="73" t="s">
        <x:v>15</x:v>
      </x:c>
      <x:c r="G72" s="73" t="s">
        <x:v>342</x:v>
      </x:c>
      <x:c r="H72" s="73" t="s">
        <x:v>343</x:v>
      </x:c>
      <x:c r="I72" s="73" t="s">
        <x:v>344</x:v>
      </x:c>
      <x:c r="J72" s="73" t="s">
        <x:v>334</x:v>
      </x:c>
      <x:c r="K72" s="73" t="s">
        <x:v>19</x:v>
      </x:c>
      <x:c r="L72" s="73" t="s">
        <x:v>301</x:v>
      </x:c>
      <x:c r="M72" s="73"/>
    </x:row>
    <x:row r="73" ht="20.100000381469727" customHeight="1">
      <x:c r="A73" s="71">
        <x:v>75</x:v>
      </x:c>
      <x:c r="B73" s="71">
        <x:v>57</x:v>
      </x:c>
      <x:c r="C73" s="71" t="s">
        <x:v>266</x:v>
      </x:c>
      <x:c r="D73" s="71" t="s">
        <x:v>14</x:v>
      </x:c>
      <x:c r="E73" s="71" t="str">
        <x:v>Honorable diputado</x:v>
      </x:c>
      <x:c r="F73" s="71" t="s">
        <x:v>15</x:v>
      </x:c>
      <x:c r="G73" s="71" t="s">
        <x:v>345</x:v>
      </x:c>
      <x:c r="H73" s="71" t="s">
        <x:v>346</x:v>
      </x:c>
      <x:c r="I73" s="71" t="s">
        <x:v>347</x:v>
      </x:c>
      <x:c r="J73" s="71" t="s">
        <x:v>348</x:v>
      </x:c>
      <x:c r="K73" s="71" t="s">
        <x:v>19</x:v>
      </x:c>
      <x:c r="L73" s="71" t="s">
        <x:v>271</x:v>
      </x:c>
      <x:c r="M73" s="71"/>
    </x:row>
    <x:row r="74" ht="20.100000381469727" customHeight="1">
      <x:c r="A74" s="73">
        <x:v>76</x:v>
      </x:c>
      <x:c r="B74" s="73">
        <x:v>57</x:v>
      </x:c>
      <x:c r="C74" s="73" t="s">
        <x:v>261</x:v>
      </x:c>
      <x:c r="D74" s="73" t="s">
        <x:v>14</x:v>
      </x:c>
      <x:c r="E74" s="73" t="str">
        <x:v>Honorable diputado</x:v>
      </x:c>
      <x:c r="F74" s="73" t="s">
        <x:v>15</x:v>
      </x:c>
      <x:c r="G74" s="73" t="s">
        <x:v>349</x:v>
      </x:c>
      <x:c r="H74" s="73" t="s">
        <x:v>292</x:v>
      </x:c>
      <x:c r="I74" s="73" t="s">
        <x:v>350</x:v>
      </x:c>
      <x:c r="J74" s="73" t="s">
        <x:v>351</x:v>
      </x:c>
      <x:c r="K74" s="73" t="s">
        <x:v>19</x:v>
      </x:c>
      <x:c r="L74" s="73" t="s">
        <x:v>265</x:v>
      </x:c>
      <x:c r="M74" s="73"/>
    </x:row>
    <x:row r="75" ht="20.100000381469727" customHeight="1">
      <x:c r="A75" s="71">
        <x:v>77</x:v>
      </x:c>
      <x:c r="B75" s="71">
        <x:v>57</x:v>
      </x:c>
      <x:c r="C75" s="71" t="s">
        <x:v>261</x:v>
      </x:c>
      <x:c r="D75" s="71" t="s">
        <x:v>14</x:v>
      </x:c>
      <x:c r="E75" s="71" t="str">
        <x:v>Honorable diputado</x:v>
      </x:c>
      <x:c r="F75" s="71" t="s">
        <x:v>15</x:v>
      </x:c>
      <x:c r="G75" s="71" t="s">
        <x:v>352</x:v>
      </x:c>
      <x:c r="H75" s="71" t="s">
        <x:v>353</x:v>
      </x:c>
      <x:c r="I75" s="71" t="s">
        <x:v>62</x:v>
      </x:c>
      <x:c r="J75" s="71" t="s">
        <x:v>354</x:v>
      </x:c>
      <x:c r="K75" s="71" t="s">
        <x:v>19</x:v>
      </x:c>
      <x:c r="L75" s="71" t="s">
        <x:v>265</x:v>
      </x:c>
      <x:c r="M75" s="71"/>
    </x:row>
    <x:row r="76" ht="20.100000381469727" customHeight="1">
      <x:c r="A76" s="73">
        <x:v>78</x:v>
      </x:c>
      <x:c r="B76" s="73">
        <x:v>57</x:v>
      </x:c>
      <x:c r="C76" s="73" t="s">
        <x:v>261</x:v>
      </x:c>
      <x:c r="D76" s="73" t="s">
        <x:v>14</x:v>
      </x:c>
      <x:c r="E76" s="73" t="str">
        <x:v>Honorable diputado</x:v>
      </x:c>
      <x:c r="F76" s="73" t="s">
        <x:v>15</x:v>
      </x:c>
      <x:c r="G76" s="73" t="s">
        <x:v>355</x:v>
      </x:c>
      <x:c r="H76" s="73" t="s">
        <x:v>356</x:v>
      </x:c>
      <x:c r="I76" s="73" t="s">
        <x:v>62</x:v>
      </x:c>
      <x:c r="J76" s="73" t="s">
        <x:v>357</x:v>
      </x:c>
      <x:c r="K76" s="73" t="s">
        <x:v>19</x:v>
      </x:c>
      <x:c r="L76" s="73" t="s">
        <x:v>280</x:v>
      </x:c>
      <x:c r="M76" s="73"/>
    </x:row>
    <x:row r="77" ht="20.100000381469727" customHeight="1">
      <x:c r="A77" s="71">
        <x:v>79</x:v>
      </x:c>
      <x:c r="B77" s="71">
        <x:v>57</x:v>
      </x:c>
      <x:c r="C77" s="71" t="s">
        <x:v>261</x:v>
      </x:c>
      <x:c r="D77" s="71" t="s">
        <x:v>14</x:v>
      </x:c>
      <x:c r="E77" s="71" t="str">
        <x:v>Honorable diputado</x:v>
      </x:c>
      <x:c r="F77" s="71" t="s">
        <x:v>15</x:v>
      </x:c>
      <x:c r="G77" s="71" t="s">
        <x:v>358</x:v>
      </x:c>
      <x:c r="H77" s="71" t="s">
        <x:v>285</x:v>
      </x:c>
      <x:c r="I77" s="71" t="s">
        <x:v>359</x:v>
      </x:c>
      <x:c r="J77" s="71" t="s">
        <x:v>68</x:v>
      </x:c>
      <x:c r="K77" s="71" t="s">
        <x:v>19</x:v>
      </x:c>
      <x:c r="L77" s="71" t="s">
        <x:v>280</x:v>
      </x:c>
      <x:c r="M77" s="71"/>
    </x:row>
    <x:row r="78" ht="20.100000381469727" customHeight="1">
      <x:c r="A78" s="73">
        <x:v>80</x:v>
      </x:c>
      <x:c r="B78" s="73">
        <x:v>57</x:v>
      </x:c>
      <x:c r="C78" s="73" t="s">
        <x:v>261</x:v>
      </x:c>
      <x:c r="D78" s="73" t="s">
        <x:v>14</x:v>
      </x:c>
      <x:c r="E78" s="73" t="str">
        <x:v>Honorable diputado</x:v>
      </x:c>
      <x:c r="F78" s="73" t="s">
        <x:v>15</x:v>
      </x:c>
      <x:c r="G78" s="73" t="s">
        <x:v>360</x:v>
      </x:c>
      <x:c r="H78" s="73" t="s">
        <x:v>337</x:v>
      </x:c>
      <x:c r="I78" s="73" t="s">
        <x:v>361</x:v>
      </x:c>
      <x:c r="J78" s="73" t="s">
        <x:v>362</x:v>
      </x:c>
      <x:c r="K78" s="73" t="s">
        <x:v>19</x:v>
      </x:c>
      <x:c r="L78" s="73" t="s">
        <x:v>265</x:v>
      </x:c>
      <x:c r="M78" s="73"/>
    </x:row>
    <x:row r="79" ht="20.100000381469727" customHeight="1">
      <x:c r="A79" s="71">
        <x:v>81</x:v>
      </x:c>
      <x:c r="B79" s="71">
        <x:v>57</x:v>
      </x:c>
      <x:c r="C79" s="71" t="s">
        <x:v>266</x:v>
      </x:c>
      <x:c r="D79" s="71" t="s">
        <x:v>14</x:v>
      </x:c>
      <x:c r="E79" s="71" t="str">
        <x:v>Honorable diputado</x:v>
      </x:c>
      <x:c r="F79" s="71" t="s">
        <x:v>15</x:v>
      </x:c>
      <x:c r="G79" s="71" t="s">
        <x:v>363</x:v>
      </x:c>
      <x:c r="H79" s="71" t="s">
        <x:v>364</x:v>
      </x:c>
      <x:c r="I79" s="71" t="s">
        <x:v>365</x:v>
      </x:c>
      <x:c r="J79" s="71" t="s">
        <x:v>366</x:v>
      </x:c>
      <x:c r="K79" s="71" t="s">
        <x:v>19</x:v>
      </x:c>
      <x:c r="L79" s="71" t="s">
        <x:v>301</x:v>
      </x:c>
      <x:c r="M79" s="71"/>
    </x:row>
    <x:row r="80" ht="20.100000381469727" customHeight="1">
      <x:c r="A80" s="73">
        <x:v>82</x:v>
      </x:c>
      <x:c r="B80" s="73">
        <x:v>57</x:v>
      </x:c>
      <x:c r="C80" s="73" t="s">
        <x:v>266</x:v>
      </x:c>
      <x:c r="D80" s="73" t="s">
        <x:v>14</x:v>
      </x:c>
      <x:c r="E80" s="73" t="str">
        <x:v>Honorable diputado</x:v>
      </x:c>
      <x:c r="F80" s="73" t="s">
        <x:v>15</x:v>
      </x:c>
      <x:c r="G80" s="73" t="s">
        <x:v>367</x:v>
      </x:c>
      <x:c r="H80" s="73" t="s">
        <x:v>368</x:v>
      </x:c>
      <x:c r="I80" s="73" t="s">
        <x:v>369</x:v>
      </x:c>
      <x:c r="J80" s="73" t="s">
        <x:v>370</x:v>
      </x:c>
      <x:c r="K80" s="73" t="s">
        <x:v>19</x:v>
      </x:c>
      <x:c r="L80" s="73" t="s">
        <x:v>271</x:v>
      </x:c>
      <x:c r="M80" s="73"/>
    </x:row>
    <x:row r="81" ht="20.100000381469727" customHeight="1">
      <x:c r="A81" s="71">
        <x:v>83</x:v>
      </x:c>
      <x:c r="B81" s="71">
        <x:v>57</x:v>
      </x:c>
      <x:c r="C81" s="71" t="s">
        <x:v>266</x:v>
      </x:c>
      <x:c r="D81" s="71" t="s">
        <x:v>14</x:v>
      </x:c>
      <x:c r="E81" s="71" t="str">
        <x:v>Honorable diputado</x:v>
      </x:c>
      <x:c r="F81" s="71" t="s">
        <x:v>15</x:v>
      </x:c>
      <x:c r="G81" s="71" t="s">
        <x:v>371</x:v>
      </x:c>
      <x:c r="H81" s="71" t="s">
        <x:v>372</x:v>
      </x:c>
      <x:c r="I81" s="71" t="s">
        <x:v>373</x:v>
      </x:c>
      <x:c r="J81" s="71" t="s">
        <x:v>374</x:v>
      </x:c>
      <x:c r="K81" s="71" t="s">
        <x:v>19</x:v>
      </x:c>
      <x:c r="L81" s="71" t="s">
        <x:v>271</x:v>
      </x:c>
      <x:c r="M81" s="71"/>
    </x:row>
    <x:row r="82" ht="20.100000381469727" customHeight="1">
      <x:c r="A82" s="73">
        <x:v>84</x:v>
      </x:c>
      <x:c r="B82" s="73">
        <x:v>57</x:v>
      </x:c>
      <x:c r="C82" s="73" t="s">
        <x:v>266</x:v>
      </x:c>
      <x:c r="D82" s="73" t="s">
        <x:v>14</x:v>
      </x:c>
      <x:c r="E82" s="73" t="str">
        <x:v>Honorable diputado</x:v>
      </x:c>
      <x:c r="F82" s="73" t="s">
        <x:v>15</x:v>
      </x:c>
      <x:c r="G82" s="73" t="s">
        <x:v>375</x:v>
      </x:c>
      <x:c r="H82" s="73" t="s">
        <x:v>376</x:v>
      </x:c>
      <x:c r="I82" s="73" t="s">
        <x:v>377</x:v>
      </x:c>
      <x:c r="J82" s="73" t="s">
        <x:v>378</x:v>
      </x:c>
      <x:c r="K82" s="73" t="s">
        <x:v>19</x:v>
      </x:c>
      <x:c r="L82" s="73" t="s">
        <x:v>301</x:v>
      </x:c>
      <x:c r="M82" s="73"/>
    </x:row>
    <x:row r="83" ht="20.100000381469727" customHeight="1">
      <x:c r="A83" s="71">
        <x:v>85</x:v>
      </x:c>
      <x:c r="B83" s="71">
        <x:v>57</x:v>
      </x:c>
      <x:c r="C83" s="71" t="s">
        <x:v>266</x:v>
      </x:c>
      <x:c r="D83" s="71" t="s">
        <x:v>14</x:v>
      </x:c>
      <x:c r="E83" s="71" t="str">
        <x:v>Honorable diputado</x:v>
      </x:c>
      <x:c r="F83" s="71" t="s">
        <x:v>15</x:v>
      </x:c>
      <x:c r="G83" s="71" t="s">
        <x:v>379</x:v>
      </x:c>
      <x:c r="H83" s="71" t="s">
        <x:v>55</x:v>
      </x:c>
      <x:c r="I83" s="71" t="s">
        <x:v>380</x:v>
      </x:c>
      <x:c r="J83" s="71" t="s">
        <x:v>381</x:v>
      </x:c>
      <x:c r="K83" s="71" t="s">
        <x:v>19</x:v>
      </x:c>
      <x:c r="L83" s="71" t="s">
        <x:v>301</x:v>
      </x:c>
      <x:c r="M83" s="71"/>
    </x:row>
    <x:row r="84" ht="20.100000381469727" customHeight="1">
      <x:c r="A84" s="73">
        <x:v>86</x:v>
      </x:c>
      <x:c r="B84" s="73">
        <x:v>57</x:v>
      </x:c>
      <x:c r="C84" s="73" t="s">
        <x:v>261</x:v>
      </x:c>
      <x:c r="D84" s="73" t="s">
        <x:v>14</x:v>
      </x:c>
      <x:c r="E84" s="73" t="str">
        <x:v>Honorable diputado</x:v>
      </x:c>
      <x:c r="F84" s="73" t="s">
        <x:v>15</x:v>
      </x:c>
      <x:c r="G84" s="73" t="s">
        <x:v>382</x:v>
      </x:c>
      <x:c r="H84" s="73" t="s">
        <x:v>333</x:v>
      </x:c>
      <x:c r="I84" s="73" t="s">
        <x:v>383</x:v>
      </x:c>
      <x:c r="J84" s="73" t="s">
        <x:v>384</x:v>
      </x:c>
      <x:c r="K84" s="73" t="s">
        <x:v>19</x:v>
      </x:c>
      <x:c r="L84" s="73" t="s">
        <x:v>280</x:v>
      </x:c>
      <x:c r="M84" s="73"/>
    </x:row>
    <x:row r="85" ht="20.100000381469727" customHeight="1">
      <x:c r="A85" s="71">
        <x:v>87</x:v>
      </x:c>
      <x:c r="B85" s="71">
        <x:v>57</x:v>
      </x:c>
      <x:c r="C85" s="71" t="s">
        <x:v>266</x:v>
      </x:c>
      <x:c r="D85" s="71" t="s">
        <x:v>14</x:v>
      </x:c>
      <x:c r="E85" s="71" t="str">
        <x:v>Honorable diputado</x:v>
      </x:c>
      <x:c r="F85" s="71" t="s">
        <x:v>15</x:v>
      </x:c>
      <x:c r="G85" s="71" t="s">
        <x:v>385</x:v>
      </x:c>
      <x:c r="H85" s="71" t="s">
        <x:v>101</x:v>
      </x:c>
      <x:c r="I85" s="71" t="s">
        <x:v>386</x:v>
      </x:c>
      <x:c r="J85" s="71" t="s">
        <x:v>381</x:v>
      </x:c>
      <x:c r="K85" s="71" t="s">
        <x:v>19</x:v>
      </x:c>
      <x:c r="L85" s="71" t="s">
        <x:v>271</x:v>
      </x:c>
      <x:c r="M85" s="71"/>
    </x:row>
    <x:row r="86" ht="20.100000381469727" customHeight="1">
      <x:c r="A86" s="73">
        <x:v>88</x:v>
      </x:c>
      <x:c r="B86" s="73">
        <x:v>57</x:v>
      </x:c>
      <x:c r="C86" s="73" t="s">
        <x:v>266</x:v>
      </x:c>
      <x:c r="D86" s="73" t="s">
        <x:v>14</x:v>
      </x:c>
      <x:c r="E86" s="73" t="str">
        <x:v>Honorable diputado</x:v>
      </x:c>
      <x:c r="F86" s="73" t="s">
        <x:v>15</x:v>
      </x:c>
      <x:c r="G86" s="73" t="s">
        <x:v>387</x:v>
      </x:c>
      <x:c r="H86" s="73" t="s">
        <x:v>388</x:v>
      </x:c>
      <x:c r="I86" s="73" t="s">
        <x:v>389</x:v>
      </x:c>
      <x:c r="J86" s="73" t="s">
        <x:v>390</x:v>
      </x:c>
      <x:c r="K86" s="73" t="s">
        <x:v>19</x:v>
      </x:c>
      <x:c r="L86" s="73" t="s">
        <x:v>301</x:v>
      </x:c>
      <x:c r="M86" s="73"/>
    </x:row>
    <x:row r="87" ht="20.100000381469727" customHeight="1">
      <x:c r="A87" s="71">
        <x:v>89</x:v>
      </x:c>
      <x:c r="B87" s="71">
        <x:v>57</x:v>
      </x:c>
      <x:c r="C87" s="71" t="s">
        <x:v>266</x:v>
      </x:c>
      <x:c r="D87" s="71" t="s">
        <x:v>14</x:v>
      </x:c>
      <x:c r="E87" s="71" t="str">
        <x:v>Honorable senador</x:v>
      </x:c>
      <x:c r="F87" s="71" t="s">
        <x:v>15</x:v>
      </x:c>
      <x:c r="G87" s="71" t="s">
        <x:v>391</x:v>
      </x:c>
      <x:c r="H87" s="71" t="s">
        <x:v>392</x:v>
      </x:c>
      <x:c r="I87" s="71" t="s">
        <x:v>393</x:v>
      </x:c>
      <x:c r="J87" s="71" t="s">
        <x:v>394</x:v>
      </x:c>
      <x:c r="K87" s="71" t="s">
        <x:v>19</x:v>
      </x:c>
      <x:c r="L87" s="71" t="s">
        <x:v>221</x:v>
      </x:c>
      <x:c r="M87" s="71"/>
    </x:row>
    <x:row r="88" ht="20.100000381469727" customHeight="1">
      <x:c r="A88" s="73">
        <x:v>90</x:v>
      </x:c>
      <x:c r="B88" s="73">
        <x:v>57</x:v>
      </x:c>
      <x:c r="C88" s="73" t="s">
        <x:v>261</x:v>
      </x:c>
      <x:c r="D88" s="73" t="s">
        <x:v>14</x:v>
      </x:c>
      <x:c r="E88" s="73" t="str">
        <x:v>Honorable diputado</x:v>
      </x:c>
      <x:c r="F88" s="73" t="s">
        <x:v>15</x:v>
      </x:c>
      <x:c r="G88" s="73" t="s">
        <x:v>395</x:v>
      </x:c>
      <x:c r="H88" s="73" t="s">
        <x:v>396</x:v>
      </x:c>
      <x:c r="I88" s="73" t="s">
        <x:v>397</x:v>
      </x:c>
      <x:c r="J88" s="73" t="s">
        <x:v>398</x:v>
      </x:c>
      <x:c r="K88" s="73" t="s">
        <x:v>19</x:v>
      </x:c>
      <x:c r="L88" s="73" t="s">
        <x:v>280</x:v>
      </x:c>
      <x:c r="M88" s="73"/>
    </x:row>
    <x:row r="89" ht="20.100000381469727" customHeight="1">
      <x:c r="A89" s="71">
        <x:v>91</x:v>
      </x:c>
      <x:c r="B89" s="71">
        <x:v>57</x:v>
      </x:c>
      <x:c r="C89" s="71" t="s">
        <x:v>266</x:v>
      </x:c>
      <x:c r="D89" s="71" t="s">
        <x:v>14</x:v>
      </x:c>
      <x:c r="E89" s="71" t="str">
        <x:v>Honorable diputado</x:v>
      </x:c>
      <x:c r="F89" s="71" t="s">
        <x:v>15</x:v>
      </x:c>
      <x:c r="G89" s="71" t="s">
        <x:v>399</x:v>
      </x:c>
      <x:c r="H89" s="71" t="s">
        <x:v>400</x:v>
      </x:c>
      <x:c r="I89" s="71" t="s">
        <x:v>401</x:v>
      </x:c>
      <x:c r="J89" s="71" t="s">
        <x:v>402</x:v>
      </x:c>
      <x:c r="K89" s="71" t="s">
        <x:v>19</x:v>
      </x:c>
      <x:c r="L89" s="71" t="s">
        <x:v>301</x:v>
      </x:c>
      <x:c r="M89" s="71"/>
    </x:row>
    <x:row r="90" ht="20.100000381469727" customHeight="1">
      <x:c r="A90" s="73">
        <x:v>92</x:v>
      </x:c>
      <x:c r="B90" s="73">
        <x:v>57</x:v>
      </x:c>
      <x:c r="C90" s="73" t="s">
        <x:v>266</x:v>
      </x:c>
      <x:c r="D90" s="73" t="s">
        <x:v>14</x:v>
      </x:c>
      <x:c r="E90" s="73" t="str">
        <x:v>Honorable diputado</x:v>
      </x:c>
      <x:c r="F90" s="73" t="s">
        <x:v>15</x:v>
      </x:c>
      <x:c r="G90" s="73" t="s">
        <x:v>403</x:v>
      </x:c>
      <x:c r="H90" s="73" t="s">
        <x:v>404</x:v>
      </x:c>
      <x:c r="I90" s="73" t="s">
        <x:v>405</x:v>
      </x:c>
      <x:c r="J90" s="73" t="s">
        <x:v>205</x:v>
      </x:c>
      <x:c r="K90" s="73" t="s">
        <x:v>19</x:v>
      </x:c>
      <x:c r="L90" s="73" t="s">
        <x:v>301</x:v>
      </x:c>
      <x:c r="M90" s="73"/>
    </x:row>
    <x:row r="91" ht="20.100000381469727" customHeight="1">
      <x:c r="A91" s="71">
        <x:v>93</x:v>
      </x:c>
      <x:c r="B91" s="71">
        <x:v>57</x:v>
      </x:c>
      <x:c r="C91" s="71" t="s">
        <x:v>266</x:v>
      </x:c>
      <x:c r="D91" s="71" t="s">
        <x:v>14</x:v>
      </x:c>
      <x:c r="E91" s="71" t="str">
        <x:v>Honorable diputado</x:v>
      </x:c>
      <x:c r="F91" s="71" t="s">
        <x:v>15</x:v>
      </x:c>
      <x:c r="G91" s="71" t="s">
        <x:v>406</x:v>
      </x:c>
      <x:c r="H91" s="71" t="s">
        <x:v>165</x:v>
      </x:c>
      <x:c r="I91" s="71" t="s">
        <x:v>407</x:v>
      </x:c>
      <x:c r="J91" s="71" t="s">
        <x:v>408</x:v>
      </x:c>
      <x:c r="K91" s="71" t="s">
        <x:v>19</x:v>
      </x:c>
      <x:c r="L91" s="71" t="s">
        <x:v>271</x:v>
      </x:c>
      <x:c r="M91" s="71"/>
    </x:row>
    <x:row r="92" ht="20.100000381469727" customHeight="1">
      <x:c r="A92" s="73">
        <x:v>94</x:v>
      </x:c>
      <x:c r="B92" s="73">
        <x:v>62</x:v>
      </x:c>
      <x:c r="C92" s="73" t="s">
        <x:v>409</x:v>
      </x:c>
      <x:c r="D92" s="73" t="s">
        <x:v>14</x:v>
      </x:c>
      <x:c r="E92" s="73" t="str">
        <x:v>Subsecretario</x:v>
      </x:c>
      <x:c r="F92" s="73" t="s">
        <x:v>15</x:v>
      </x:c>
      <x:c r="G92" s="73" t="s">
        <x:v>410</x:v>
      </x:c>
      <x:c r="H92" s="73" t="s">
        <x:v>285</x:v>
      </x:c>
      <x:c r="I92" s="73" t="s">
        <x:v>411</x:v>
      </x:c>
      <x:c r="J92" s="73" t="s">
        <x:v>412</x:v>
      </x:c>
      <x:c r="K92" s="73" t="s">
        <x:v>19</x:v>
      </x:c>
      <x:c r="L92" s="73" t="s">
        <x:v>413</x:v>
      </x:c>
      <x:c r="M92" s="73"/>
    </x:row>
    <x:row r="93" ht="20.100000381469727" customHeight="1">
      <x:c r="A93" s="71">
        <x:v>95</x:v>
      </x:c>
      <x:c r="B93" s="71">
        <x:v>65</x:v>
      </x:c>
      <x:c r="C93" s="71" t="s">
        <x:v>414</x:v>
      </x:c>
      <x:c r="D93" s="71" t="s">
        <x:v>14</x:v>
      </x:c>
      <x:c r="E93" s="71" t="str">
        <x:v>Subsecretario</x:v>
      </x:c>
      <x:c r="F93" s="71" t="s">
        <x:v>15</x:v>
      </x:c>
      <x:c r="G93" s="71" t="s">
        <x:v>415</x:v>
      </x:c>
      <x:c r="H93" s="71" t="s">
        <x:v>416</x:v>
      </x:c>
      <x:c r="I93" s="71" t="s">
        <x:v>417</x:v>
      </x:c>
      <x:c r="J93" s="71" t="s">
        <x:v>418</x:v>
      </x:c>
      <x:c r="K93" s="71" t="s">
        <x:v>19</x:v>
      </x:c>
      <x:c r="L93" s="71" t="s">
        <x:v>419</x:v>
      </x:c>
      <x:c r="M93" s="71"/>
    </x:row>
    <x:row r="94" ht="20.100000381469727" customHeight="1">
      <x:c r="A94" s="73">
        <x:v>96</x:v>
      </x:c>
      <x:c r="B94" s="73">
        <x:v>66</x:v>
      </x:c>
      <x:c r="C94" s="73" t="s">
        <x:v>420</x:v>
      </x:c>
      <x:c r="D94" s="73" t="s">
        <x:v>14</x:v>
      </x:c>
      <x:c r="E94" s="73" t="str">
        <x:v>Subsecretario</x:v>
      </x:c>
      <x:c r="F94" s="73" t="s">
        <x:v>15</x:v>
      </x:c>
      <x:c r="G94" s="73" t="s">
        <x:v>421</x:v>
      </x:c>
      <x:c r="H94" s="73" t="s">
        <x:v>422</x:v>
      </x:c>
      <x:c r="I94" s="73" t="s">
        <x:v>423</x:v>
      </x:c>
      <x:c r="J94" s="73" t="s">
        <x:v>424</x:v>
      </x:c>
      <x:c r="K94" s="73" t="s">
        <x:v>19</x:v>
      </x:c>
      <x:c r="L94" s="73" t="s">
        <x:v>425</x:v>
      </x:c>
      <x:c r="M94" s="73"/>
    </x:row>
    <x:row r="95" ht="20.100000381469727" customHeight="1">
      <x:c r="A95" s="71">
        <x:v>97</x:v>
      </x:c>
      <x:c r="B95" s="71">
        <x:v>67</x:v>
      </x:c>
      <x:c r="C95" s="71" t="s">
        <x:v>426</x:v>
      </x:c>
      <x:c r="D95" s="71" t="s">
        <x:v>14</x:v>
      </x:c>
      <x:c r="E95" s="71" t="str">
        <x:v>Subsecretario</x:v>
      </x:c>
      <x:c r="F95" s="71" t="s">
        <x:v>15</x:v>
      </x:c>
      <x:c r="G95" s="71" t="s">
        <x:v>427</x:v>
      </x:c>
      <x:c r="H95" s="71" t="s">
        <x:v>428</x:v>
      </x:c>
      <x:c r="I95" s="71" t="s">
        <x:v>200</x:v>
      </x:c>
      <x:c r="J95" s="71" t="s">
        <x:v>429</x:v>
      </x:c>
      <x:c r="K95" s="71" t="s">
        <x:v>19</x:v>
      </x:c>
      <x:c r="L95" s="71" t="s">
        <x:v>430</x:v>
      </x:c>
      <x:c r="M95" s="71"/>
    </x:row>
    <x:row r="96" ht="20.100000381469727" customHeight="1">
      <x:c r="A96" s="73">
        <x:v>98</x:v>
      </x:c>
      <x:c r="B96" s="73">
        <x:v>72</x:v>
      </x:c>
      <x:c r="C96" s="73" t="s">
        <x:v>431</x:v>
      </x:c>
      <x:c r="D96" s="73" t="s">
        <x:v>14</x:v>
      </x:c>
      <x:c r="E96" s="73" t="str">
        <x:v>Subsecretario</x:v>
      </x:c>
      <x:c r="F96" s="73" t="s">
        <x:v>15</x:v>
      </x:c>
      <x:c r="G96" s="73" t="s">
        <x:v>432</x:v>
      </x:c>
      <x:c r="H96" s="73" t="s">
        <x:v>433</x:v>
      </x:c>
      <x:c r="I96" s="73" t="s">
        <x:v>434</x:v>
      </x:c>
      <x:c r="J96" s="73" t="s">
        <x:v>435</x:v>
      </x:c>
      <x:c r="K96" s="73" t="s">
        <x:v>19</x:v>
      </x:c>
      <x:c r="L96" s="73" t="s">
        <x:v>436</x:v>
      </x:c>
      <x:c r="M96" s="73"/>
    </x:row>
    <x:row r="97" ht="20.100000381469727" customHeight="1">
      <x:c r="A97" s="71">
        <x:v>99</x:v>
      </x:c>
      <x:c r="B97" s="71">
        <x:v>73</x:v>
      </x:c>
      <x:c r="C97" s="71" t="s">
        <x:v>437</x:v>
      </x:c>
      <x:c r="D97" s="71" t="s">
        <x:v>14</x:v>
      </x:c>
      <x:c r="E97" s="71" t="str">
        <x:v>Subsecretario</x:v>
      </x:c>
      <x:c r="F97" s="71" t="s">
        <x:v>15</x:v>
      </x:c>
      <x:c r="G97" s="71" t="s">
        <x:v>438</x:v>
      </x:c>
      <x:c r="H97" s="71" t="s">
        <x:v>439</x:v>
      </x:c>
      <x:c r="I97" s="71" t="s">
        <x:v>25</x:v>
      </x:c>
      <x:c r="J97" s="71" t="s">
        <x:v>235</x:v>
      </x:c>
      <x:c r="K97" s="71" t="s">
        <x:v>19</x:v>
      </x:c>
      <x:c r="L97" s="71" t="s">
        <x:v>440</x:v>
      </x:c>
      <x:c r="M97" s="71"/>
    </x:row>
    <x:row r="98" ht="20.100000381469727" customHeight="1">
      <x:c r="A98" s="73">
        <x:v>100</x:v>
      </x:c>
      <x:c r="B98" s="73">
        <x:v>100</x:v>
      </x:c>
      <x:c r="C98" s="73" t="s">
        <x:v>441</x:v>
      </x:c>
      <x:c r="D98" s="73" t="s">
        <x:v>14</x:v>
      </x:c>
      <x:c r="E98" s="73" t="str">
        <x:v>Subsecretario</x:v>
      </x:c>
      <x:c r="F98" s="73" t="s">
        <x:v>15</x:v>
      </x:c>
      <x:c r="G98" s="73" t="s">
        <x:v>442</x:v>
      </x:c>
      <x:c r="H98" s="73" t="s">
        <x:v>443</x:v>
      </x:c>
      <x:c r="I98" s="73" t="s">
        <x:v>444</x:v>
      </x:c>
      <x:c r="J98" s="73" t="s">
        <x:v>445</x:v>
      </x:c>
      <x:c r="K98" s="73" t="s">
        <x:v>19</x:v>
      </x:c>
      <x:c r="L98" s="73" t="s">
        <x:v>446</x:v>
      </x:c>
      <x:c r="M98" s="73"/>
    </x:row>
    <x:row r="99" ht="20.100000381469727" customHeight="1">
      <x:c r="A99" s="71">
        <x:v>101</x:v>
      </x:c>
      <x:c r="B99" s="71">
        <x:v>104</x:v>
      </x:c>
      <x:c r="C99" s="71" t="s">
        <x:v>447</x:v>
      </x:c>
      <x:c r="D99" s="71" t="s">
        <x:v>14</x:v>
      </x:c>
      <x:c r="E99" s="71" t="str">
        <x:v>Gobernador</x:v>
      </x:c>
      <x:c r="F99" s="71" t="s">
        <x:v>15</x:v>
      </x:c>
      <x:c r="G99" s="71" t="s">
        <x:v>448</x:v>
      </x:c>
      <x:c r="H99" s="71" t="s">
        <x:v>282</x:v>
      </x:c>
      <x:c r="I99" s="71" t="s">
        <x:v>449</x:v>
      </x:c>
      <x:c r="J99" s="71" t="s">
        <x:v>450</x:v>
      </x:c>
      <x:c r="K99" s="71" t="s">
        <x:v>19</x:v>
      </x:c>
      <x:c r="L99" s="71" t="s">
        <x:v>451</x:v>
      </x:c>
      <x:c r="M99" s="71"/>
    </x:row>
    <x:row r="100" ht="20.100000381469727" customHeight="1">
      <x:c r="A100" s="73">
        <x:v>102</x:v>
      </x:c>
      <x:c r="B100" s="73">
        <x:v>105</x:v>
      </x:c>
      <x:c r="C100" s="73" t="s">
        <x:v>452</x:v>
      </x:c>
      <x:c r="D100" s="73" t="s">
        <x:v>14</x:v>
      </x:c>
      <x:c r="E100" s="73" t="str">
        <x:v>Delegado presidencial</x:v>
      </x:c>
      <x:c r="F100" s="73" t="s">
        <x:v>15</x:v>
      </x:c>
      <x:c r="G100" s="73" t="s">
        <x:v>453</x:v>
      </x:c>
      <x:c r="H100" s="73" t="s">
        <x:v>454</x:v>
      </x:c>
      <x:c r="I100" s="73" t="s">
        <x:v>455</x:v>
      </x:c>
      <x:c r="J100" s="73" t="s">
        <x:v>407</x:v>
      </x:c>
      <x:c r="K100" s="73" t="s">
        <x:v>19</x:v>
      </x:c>
      <x:c r="L100" s="73" t="s">
        <x:v>456</x:v>
      </x:c>
      <x:c r="M100" s="73"/>
    </x:row>
    <x:row r="101" ht="20.100000381469727" customHeight="1">
      <x:c r="A101" s="71">
        <x:v>103</x:v>
      </x:c>
      <x:c r="B101" s="71">
        <x:v>117</x:v>
      </x:c>
      <x:c r="C101" s="71" t="s">
        <x:v>457</x:v>
      </x:c>
      <x:c r="D101" s="71" t="s">
        <x:v>14</x:v>
      </x:c>
      <x:c r="E101" s="71" t="str">
        <x:v>Rector</x:v>
      </x:c>
      <x:c r="F101" s="71" t="s">
        <x:v>15</x:v>
      </x:c>
      <x:c r="G101" s="71" t="s">
        <x:v>458</x:v>
      </x:c>
      <x:c r="H101" s="71" t="s">
        <x:v>459</x:v>
      </x:c>
      <x:c r="I101" s="71" t="s">
        <x:v>460</x:v>
      </x:c>
      <x:c r="J101" s="71" t="s">
        <x:v>461</x:v>
      </x:c>
      <x:c r="K101" s="71" t="s">
        <x:v>19</x:v>
      </x:c>
      <x:c r="L101" s="71" t="s">
        <x:v>462</x:v>
      </x:c>
      <x:c r="M101" s="71"/>
    </x:row>
    <x:row r="102" ht="20.100000381469727" customHeight="1">
      <x:c r="A102" s="73">
        <x:v>104</x:v>
      </x:c>
      <x:c r="B102" s="73">
        <x:v>134</x:v>
      </x:c>
      <x:c r="C102" s="73" t="s">
        <x:v>463</x:v>
      </x:c>
      <x:c r="D102" s="73" t="s">
        <x:v>14</x:v>
      </x:c>
      <x:c r="E102" s="73"/>
      <x:c r="F102" s="73" t="s">
        <x:v>15</x:v>
      </x:c>
      <x:c r="G102" s="73" t="s">
        <x:v>464</x:v>
      </x:c>
      <x:c r="H102" s="73" t="s">
        <x:v>465</x:v>
      </x:c>
      <x:c r="I102" s="73" t="s">
        <x:v>466</x:v>
      </x:c>
      <x:c r="J102" s="73" t="s">
        <x:v>91</x:v>
      </x:c>
      <x:c r="K102" s="73" t="s">
        <x:v>19</x:v>
      </x:c>
      <x:c r="L102" s="73" t="s">
        <x:v>467</x:v>
      </x:c>
      <x:c r="M102" s="73"/>
    </x:row>
    <x:row r="103" ht="20.100000381469727" customHeight="1">
      <x:c r="A103" s="71">
        <x:v>105</x:v>
      </x:c>
      <x:c r="B103" s="71">
        <x:v>150</x:v>
      </x:c>
      <x:c r="C103" s="71" t="s">
        <x:v>468</x:v>
      </x:c>
      <x:c r="D103" s="71" t="s">
        <x:v>14</x:v>
      </x:c>
      <x:c r="E103" s="71" t="str">
        <x:v>Rector</x:v>
      </x:c>
      <x:c r="F103" s="71" t="s">
        <x:v>15</x:v>
      </x:c>
      <x:c r="G103" s="71" t="s">
        <x:v>469</x:v>
      </x:c>
      <x:c r="H103" s="71" t="s">
        <x:v>311</x:v>
      </x:c>
      <x:c r="I103" s="71" t="s">
        <x:v>470</x:v>
      </x:c>
      <x:c r="J103" s="71" t="s">
        <x:v>471</x:v>
      </x:c>
      <x:c r="K103" s="71" t="s">
        <x:v>19</x:v>
      </x:c>
      <x:c r="L103" s="71" t="s">
        <x:v>472</x:v>
      </x:c>
      <x:c r="M103" s="71"/>
    </x:row>
    <x:row r="104" ht="20.100000381469727" customHeight="1">
      <x:c r="A104" s="73">
        <x:v>106</x:v>
      </x:c>
      <x:c r="B104" s="73">
        <x:v>150</x:v>
      </x:c>
      <x:c r="C104" s="73" t="s">
        <x:v>468</x:v>
      </x:c>
      <x:c r="D104" s="73" t="s">
        <x:v>14</x:v>
      </x:c>
      <x:c r="E104" s="73" t="str">
        <x:v>Rector</x:v>
      </x:c>
      <x:c r="F104" s="73" t="s">
        <x:v>15</x:v>
      </x:c>
      <x:c r="G104" s="73" t="s">
        <x:v>473</x:v>
      </x:c>
      <x:c r="H104" s="73" t="s">
        <x:v>465</x:v>
      </x:c>
      <x:c r="I104" s="73" t="s">
        <x:v>474</x:v>
      </x:c>
      <x:c r="J104" s="73" t="s">
        <x:v>393</x:v>
      </x:c>
      <x:c r="K104" s="73" t="s">
        <x:v>19</x:v>
      </x:c>
      <x:c r="L104" s="73" t="s">
        <x:v>475</x:v>
      </x:c>
      <x:c r="M104" s="73"/>
    </x:row>
    <x:row r="105" ht="20.100000381469727" customHeight="1">
      <x:c r="A105" s="71">
        <x:v>107</x:v>
      </x:c>
      <x:c r="B105" s="71">
        <x:v>150</x:v>
      </x:c>
      <x:c r="C105" s="71" t="s">
        <x:v>468</x:v>
      </x:c>
      <x:c r="D105" s="71" t="s">
        <x:v>14</x:v>
      </x:c>
      <x:c r="E105" s="71" t="str">
        <x:v>Rector</x:v>
      </x:c>
      <x:c r="F105" s="71" t="s">
        <x:v>15</x:v>
      </x:c>
      <x:c r="G105" s="71" t="s">
        <x:v>476</x:v>
      </x:c>
      <x:c r="H105" s="71" t="s">
        <x:v>299</x:v>
      </x:c>
      <x:c r="I105" s="71" t="s">
        <x:v>477</x:v>
      </x:c>
      <x:c r="J105" s="71" t="s">
        <x:v>478</x:v>
      </x:c>
      <x:c r="K105" s="71" t="s">
        <x:v>19</x:v>
      </x:c>
      <x:c r="L105" s="71" t="s">
        <x:v>479</x:v>
      </x:c>
      <x:c r="M105" s="71"/>
    </x:row>
    <x:row r="106" ht="20.100000381469727" customHeight="1">
      <x:c r="A106" s="73">
        <x:v>108</x:v>
      </x:c>
      <x:c r="B106" s="73">
        <x:v>150</x:v>
      </x:c>
      <x:c r="C106" s="73" t="s">
        <x:v>468</x:v>
      </x:c>
      <x:c r="D106" s="73" t="s">
        <x:v>14</x:v>
      </x:c>
      <x:c r="E106" s="73" t="str">
        <x:v>Rector</x:v>
      </x:c>
      <x:c r="F106" s="73" t="s">
        <x:v>15</x:v>
      </x:c>
      <x:c r="G106" s="73" t="s">
        <x:v>480</x:v>
      </x:c>
      <x:c r="H106" s="73" t="s">
        <x:v>481</x:v>
      </x:c>
      <x:c r="I106" s="73" t="s">
        <x:v>206</x:v>
      </x:c>
      <x:c r="J106" s="73" t="s">
        <x:v>109</x:v>
      </x:c>
      <x:c r="K106" s="73" t="s">
        <x:v>19</x:v>
      </x:c>
      <x:c r="L106" s="73" t="s">
        <x:v>482</x:v>
      </x:c>
      <x:c r="M106" s="73"/>
    </x:row>
    <x:row r="107" ht="20.100000381469727" customHeight="1">
      <x:c r="A107" s="71">
        <x:v>109</x:v>
      </x:c>
      <x:c r="B107" s="71">
        <x:v>158</x:v>
      </x:c>
      <x:c r="C107" s="71" t="s">
        <x:v>483</x:v>
      </x:c>
      <x:c r="D107" s="71" t="s">
        <x:v>14</x:v>
      </x:c>
      <x:c r="E107" s="71"/>
      <x:c r="F107" s="71" t="s">
        <x:v>15</x:v>
      </x:c>
      <x:c r="G107" s="71" t="s">
        <x:v>484</x:v>
      </x:c>
      <x:c r="H107" s="71" t="s">
        <x:v>485</x:v>
      </x:c>
      <x:c r="I107" s="71" t="s">
        <x:v>486</x:v>
      </x:c>
      <x:c r="J107" s="71" t="s">
        <x:v>487</x:v>
      </x:c>
      <x:c r="K107" s="71" t="s">
        <x:v>19</x:v>
      </x:c>
      <x:c r="L107" s="71" t="s">
        <x:v>488</x:v>
      </x:c>
      <x:c r="M107" s="71"/>
    </x:row>
    <x:row r="108" ht="20.100000381469727" customHeight="1">
      <x:c r="A108" s="73">
        <x:v>110</x:v>
      </x:c>
      <x:c r="B108" s="73">
        <x:v>158</x:v>
      </x:c>
      <x:c r="C108" s="73" t="s">
        <x:v>483</x:v>
      </x:c>
      <x:c r="D108" s="73" t="s">
        <x:v>14</x:v>
      </x:c>
      <x:c r="E108" s="73"/>
      <x:c r="F108" s="73" t="s">
        <x:v>15</x:v>
      </x:c>
      <x:c r="G108" s="73" t="s">
        <x:v>489</x:v>
      </x:c>
      <x:c r="H108" s="73" t="s">
        <x:v>490</x:v>
      </x:c>
      <x:c r="I108" s="73" t="s">
        <x:v>491</x:v>
      </x:c>
      <x:c r="J108" s="73"/>
      <x:c r="K108" s="73" t="s">
        <x:v>19</x:v>
      </x:c>
      <x:c r="L108" s="73" t="s">
        <x:v>492</x:v>
      </x:c>
      <x:c r="M108" s="73"/>
    </x:row>
    <x:row r="109" ht="20.100000381469727" customHeight="1">
      <x:c r="A109" s="71">
        <x:v>111</x:v>
      </x:c>
      <x:c r="B109" s="71">
        <x:v>158</x:v>
      </x:c>
      <x:c r="C109" s="71" t="s">
        <x:v>483</x:v>
      </x:c>
      <x:c r="D109" s="71" t="s">
        <x:v>14</x:v>
      </x:c>
      <x:c r="E109" s="71"/>
      <x:c r="F109" s="71" t="s">
        <x:v>15</x:v>
      </x:c>
      <x:c r="G109" s="71" t="s">
        <x:v>493</x:v>
      </x:c>
      <x:c r="H109" s="71" t="s">
        <x:v>285</x:v>
      </x:c>
      <x:c r="I109" s="71" t="s">
        <x:v>494</x:v>
      </x:c>
      <x:c r="J109" s="71"/>
      <x:c r="K109" s="71" t="s">
        <x:v>19</x:v>
      </x:c>
      <x:c r="L109" s="71" t="s">
        <x:v>495</x:v>
      </x:c>
      <x:c r="M109" s="71"/>
    </x:row>
    <x:row r="110" ht="20.100000381469727" customHeight="1">
      <x:c r="A110" s="73">
        <x:v>112</x:v>
      </x:c>
      <x:c r="B110" s="73">
        <x:v>158</x:v>
      </x:c>
      <x:c r="C110" s="73" t="s">
        <x:v>483</x:v>
      </x:c>
      <x:c r="D110" s="73" t="s">
        <x:v>14</x:v>
      </x:c>
      <x:c r="E110" s="73"/>
      <x:c r="F110" s="73" t="s">
        <x:v>15</x:v>
      </x:c>
      <x:c r="G110" s="73" t="s">
        <x:v>496</x:v>
      </x:c>
      <x:c r="H110" s="73" t="s">
        <x:v>84</x:v>
      </x:c>
      <x:c r="I110" s="73" t="s">
        <x:v>497</x:v>
      </x:c>
      <x:c r="J110" s="73"/>
      <x:c r="K110" s="73" t="s">
        <x:v>19</x:v>
      </x:c>
      <x:c r="L110" s="73" t="s">
        <x:v>498</x:v>
      </x:c>
      <x:c r="M110" s="73"/>
    </x:row>
    <x:row r="111" ht="20.100000381469727" customHeight="1">
      <x:c r="A111" s="71">
        <x:v>113</x:v>
      </x:c>
      <x:c r="B111" s="71" t="s">
        <x:v>499</x:v>
      </x:c>
      <x:c r="C111" s="71" t="s">
        <x:v>500</x:v>
      </x:c>
      <x:c r="D111" s="71" t="s">
        <x:v>14</x:v>
      </x:c>
      <x:c r="E111" s="71"/>
      <x:c r="F111" s="71" t="s">
        <x:v>15</x:v>
      </x:c>
      <x:c r="G111" s="71" t="s">
        <x:v>501</x:v>
      </x:c>
      <x:c r="H111" s="71" t="s">
        <x:v>502</x:v>
      </x:c>
      <x:c r="I111" s="71" t="s">
        <x:v>503</x:v>
      </x:c>
      <x:c r="J111" s="71" t="s">
        <x:v>504</x:v>
      </x:c>
      <x:c r="K111" s="71" t="s">
        <x:v>19</x:v>
      </x:c>
      <x:c r="L111" s="71" t="s">
        <x:v>505</x:v>
      </x:c>
      <x:c r="M111" s="71"/>
    </x:row>
    <x:row r="112" ht="20.100000381469727" customHeight="1">
      <x:c r="A112" s="73">
        <x:v>114</x:v>
      </x:c>
      <x:c r="B112" s="73" t="s">
        <x:v>499</x:v>
      </x:c>
      <x:c r="C112" s="73" t="s">
        <x:v>500</x:v>
      </x:c>
      <x:c r="D112" s="73" t="s">
        <x:v>14</x:v>
      </x:c>
      <x:c r="E112" s="73" t="str">
        <x:v>Ministro</x:v>
      </x:c>
      <x:c r="F112" s="73" t="s">
        <x:v>15</x:v>
      </x:c>
      <x:c r="G112" s="73" t="s">
        <x:v>506</x:v>
      </x:c>
      <x:c r="H112" s="73" t="s">
        <x:v>29</x:v>
      </x:c>
      <x:c r="I112" s="73" t="s">
        <x:v>507</x:v>
      </x:c>
      <x:c r="J112" s="73" t="s">
        <x:v>194</x:v>
      </x:c>
      <x:c r="K112" s="73" t="s">
        <x:v>19</x:v>
      </x:c>
      <x:c r="L112" s="73" t="s">
        <x:v>508</x:v>
      </x:c>
      <x:c r="M112" s="73"/>
    </x:row>
    <x:row r="113" ht="20.100000381469727" customHeight="1">
      <x:c r="A113" s="71">
        <x:v>115</x:v>
      </x:c>
      <x:c r="B113" s="71" t="s">
        <x:v>499</x:v>
      </x:c>
      <x:c r="C113" s="71" t="s">
        <x:v>500</x:v>
      </x:c>
      <x:c r="D113" s="71" t="s">
        <x:v>14</x:v>
      </x:c>
      <x:c r="E113" s="71" t="str">
        <x:v>Subsecretario</x:v>
      </x:c>
      <x:c r="F113" s="71" t="s">
        <x:v>15</x:v>
      </x:c>
      <x:c r="G113" s="71" t="s">
        <x:v>509</x:v>
      </x:c>
      <x:c r="H113" s="71" t="s">
        <x:v>510</x:v>
      </x:c>
      <x:c r="I113" s="71" t="s">
        <x:v>224</x:v>
      </x:c>
      <x:c r="J113" s="71" t="s">
        <x:v>511</x:v>
      </x:c>
      <x:c r="K113" s="71" t="s">
        <x:v>19</x:v>
      </x:c>
      <x:c r="L113" s="71" t="s">
        <x:v>512</x:v>
      </x:c>
      <x:c r="M113" s="71"/>
    </x:row>
    <x:row r="114" ht="20.100000381469727" customHeight="1">
      <x:c r="A114" s="73">
        <x:v>116</x:v>
      </x:c>
      <x:c r="B114" s="73" t="s">
        <x:v>499</x:v>
      </x:c>
      <x:c r="C114" s="73" t="s">
        <x:v>500</x:v>
      </x:c>
      <x:c r="D114" s="73" t="s">
        <x:v>14</x:v>
      </x:c>
      <x:c r="E114" s="73"/>
      <x:c r="F114" s="73" t="s">
        <x:v>15</x:v>
      </x:c>
      <x:c r="G114" s="73" t="s">
        <x:v>513</x:v>
      </x:c>
      <x:c r="H114" s="73" t="s">
        <x:v>514</x:v>
      </x:c>
      <x:c r="I114" s="73" t="s">
        <x:v>515</x:v>
      </x:c>
      <x:c r="J114" s="73" t="s">
        <x:v>516</x:v>
      </x:c>
      <x:c r="K114" s="73" t="s">
        <x:v>19</x:v>
      </x:c>
      <x:c r="L114" s="73" t="s">
        <x:v>505</x:v>
      </x:c>
      <x:c r="M114" s="73"/>
    </x:row>
    <x:row r="115" ht="20.100000381469727" customHeight="1">
      <x:c r="A115" s="71">
        <x:v>117</x:v>
      </x:c>
      <x:c r="B115" s="71" t="s">
        <x:v>499</x:v>
      </x:c>
      <x:c r="C115" s="71" t="s">
        <x:v>500</x:v>
      </x:c>
      <x:c r="D115" s="71" t="s">
        <x:v>14</x:v>
      </x:c>
      <x:c r="E115" s="71" t="str">
        <x:v>Ministro</x:v>
      </x:c>
      <x:c r="F115" s="71" t="s">
        <x:v>15</x:v>
      </x:c>
      <x:c r="G115" s="71" t="s">
        <x:v>517</x:v>
      </x:c>
      <x:c r="H115" s="71" t="s">
        <x:v>346</x:v>
      </x:c>
      <x:c r="I115" s="71" t="s">
        <x:v>518</x:v>
      </x:c>
      <x:c r="J115" s="71" t="s">
        <x:v>519</x:v>
      </x:c>
      <x:c r="K115" s="71" t="s">
        <x:v>19</x:v>
      </x:c>
      <x:c r="L115" s="71" t="s">
        <x:v>520</x:v>
      </x:c>
      <x:c r="M115" s="71"/>
    </x:row>
    <x:row r="116" ht="20.100000381469727" customHeight="1">
      <x:c r="A116" s="73">
        <x:v>118</x:v>
      </x:c>
      <x:c r="B116" s="73" t="s">
        <x:v>499</x:v>
      </x:c>
      <x:c r="C116" s="73" t="s">
        <x:v>500</x:v>
      </x:c>
      <x:c r="D116" s="73" t="s">
        <x:v>14</x:v>
      </x:c>
      <x:c r="E116" s="73"/>
      <x:c r="F116" s="73" t="s">
        <x:v>15</x:v>
      </x:c>
      <x:c r="G116" s="73" t="s">
        <x:v>521</x:v>
      </x:c>
      <x:c r="H116" s="73" t="s">
        <x:v>522</x:v>
      </x:c>
      <x:c r="I116" s="73" t="s">
        <x:v>523</x:v>
      </x:c>
      <x:c r="J116" s="73"/>
      <x:c r="K116" s="73" t="s">
        <x:v>19</x:v>
      </x:c>
      <x:c r="L116" s="73" t="s">
        <x:v>524</x:v>
      </x:c>
      <x:c r="M116" s="73"/>
    </x:row>
    <x:row r="117" ht="20.100000381469727" customHeight="1">
      <x:c r="A117" s="71">
        <x:v>119</x:v>
      </x:c>
      <x:c r="B117" s="71" t="s">
        <x:v>499</x:v>
      </x:c>
      <x:c r="C117" s="71" t="s">
        <x:v>500</x:v>
      </x:c>
      <x:c r="D117" s="71" t="s">
        <x:v>14</x:v>
      </x:c>
      <x:c r="E117" s="71"/>
      <x:c r="F117" s="71" t="s">
        <x:v>15</x:v>
      </x:c>
      <x:c r="G117" s="71" t="s">
        <x:v>525</x:v>
      </x:c>
      <x:c r="H117" s="71" t="s">
        <x:v>526</x:v>
      </x:c>
      <x:c r="I117" s="71" t="s">
        <x:v>527</x:v>
      </x:c>
      <x:c r="J117" s="71" t="s">
        <x:v>528</x:v>
      </x:c>
      <x:c r="K117" s="71" t="s">
        <x:v>529</x:v>
      </x:c>
      <x:c r="L117" s="71" t="s">
        <x:v>505</x:v>
      </x:c>
      <x:c r="M117" s="71"/>
    </x:row>
    <x:row r="118" ht="20.100000381469727" customHeight="1">
      <x:c r="A118" s="73">
        <x:v>120</x:v>
      </x:c>
      <x:c r="B118" s="73" t="s">
        <x:v>499</x:v>
      </x:c>
      <x:c r="C118" s="73" t="s">
        <x:v>500</x:v>
      </x:c>
      <x:c r="D118" s="73" t="s">
        <x:v>14</x:v>
      </x:c>
      <x:c r="E118" s="73" t="str">
        <x:v>Subsecretario</x:v>
      </x:c>
      <x:c r="F118" s="73" t="s">
        <x:v>15</x:v>
      </x:c>
      <x:c r="G118" s="73" t="s">
        <x:v>530</x:v>
      </x:c>
      <x:c r="H118" s="73" t="s">
        <x:v>392</x:v>
      </x:c>
      <x:c r="I118" s="73" t="s">
        <x:v>527</x:v>
      </x:c>
      <x:c r="J118" s="73" t="s">
        <x:v>531</x:v>
      </x:c>
      <x:c r="K118" s="73" t="s">
        <x:v>19</x:v>
      </x:c>
      <x:c r="L118" s="73" t="s">
        <x:v>532</x:v>
      </x:c>
      <x:c r="M118" s="73"/>
    </x:row>
    <x:row r="119" ht="20.100000381469727" customHeight="1">
      <x:c r="A119" s="71">
        <x:v>121</x:v>
      </x:c>
      <x:c r="B119" s="71" t="s">
        <x:v>499</x:v>
      </x:c>
      <x:c r="C119" s="71" t="s">
        <x:v>500</x:v>
      </x:c>
      <x:c r="D119" s="71" t="s">
        <x:v>14</x:v>
      </x:c>
      <x:c r="E119" s="71"/>
      <x:c r="F119" s="71" t="s">
        <x:v>15</x:v>
      </x:c>
      <x:c r="G119" s="71" t="s">
        <x:v>533</x:v>
      </x:c>
      <x:c r="H119" s="71" t="s">
        <x:v>534</x:v>
      </x:c>
      <x:c r="I119" s="71" t="s">
        <x:v>535</x:v>
      </x:c>
      <x:c r="J119" s="71" t="s">
        <x:v>536</x:v>
      </x:c>
      <x:c r="K119" s="71" t="s">
        <x:v>19</x:v>
      </x:c>
      <x:c r="L119" s="71" t="s">
        <x:v>537</x:v>
      </x:c>
      <x:c r="M119" s="71"/>
    </x:row>
    <x:row r="120" ht="20.100000381469727" customHeight="1">
      <x:c r="A120" s="73">
        <x:v>122</x:v>
      </x:c>
      <x:c r="B120" s="73" t="s">
        <x:v>499</x:v>
      </x:c>
      <x:c r="C120" s="73" t="s">
        <x:v>500</x:v>
      </x:c>
      <x:c r="D120" s="73" t="s">
        <x:v>14</x:v>
      </x:c>
      <x:c r="E120" s="73"/>
      <x:c r="F120" s="73" t="s">
        <x:v>15</x:v>
      </x:c>
      <x:c r="G120" s="73" t="s">
        <x:v>538</x:v>
      </x:c>
      <x:c r="H120" s="73" t="s">
        <x:v>416</x:v>
      </x:c>
      <x:c r="I120" s="73" t="s">
        <x:v>539</x:v>
      </x:c>
      <x:c r="J120" s="73" t="s">
        <x:v>461</x:v>
      </x:c>
      <x:c r="K120" s="73" t="s">
        <x:v>19</x:v>
      </x:c>
      <x:c r="L120" s="73" t="s">
        <x:v>540</x:v>
      </x:c>
      <x:c r="M120" s="73"/>
    </x:row>
    <x:row r="121" ht="20.100000381469727" customHeight="1">
      <x:c r="A121" s="71">
        <x:v>123</x:v>
      </x:c>
      <x:c r="B121" s="71" t="s">
        <x:v>499</x:v>
      </x:c>
      <x:c r="C121" s="71" t="s">
        <x:v>500</x:v>
      </x:c>
      <x:c r="D121" s="71" t="s">
        <x:v>14</x:v>
      </x:c>
      <x:c r="E121" s="71"/>
      <x:c r="F121" s="71" t="s">
        <x:v>15</x:v>
      </x:c>
      <x:c r="G121" s="71" t="s">
        <x:v>541</x:v>
      </x:c>
      <x:c r="H121" s="71" t="s">
        <x:v>542</x:v>
      </x:c>
      <x:c r="I121" s="71" t="s">
        <x:v>109</x:v>
      </x:c>
      <x:c r="J121" s="71" t="s">
        <x:v>543</x:v>
      </x:c>
      <x:c r="K121" s="71" t="s">
        <x:v>19</x:v>
      </x:c>
      <x:c r="L121" s="71" t="s">
        <x:v>505</x:v>
      </x:c>
      <x:c r="M121" s="71"/>
    </x:row>
    <x:row r="122" ht="20.100000381469727" customHeight="1">
      <x:c r="A122" s="73">
        <x:v>124</x:v>
      </x:c>
      <x:c r="B122" s="73" t="s">
        <x:v>499</x:v>
      </x:c>
      <x:c r="C122" s="73" t="s">
        <x:v>500</x:v>
      </x:c>
      <x:c r="D122" s="73" t="s">
        <x:v>14</x:v>
      </x:c>
      <x:c r="E122" s="73"/>
      <x:c r="F122" s="73" t="s">
        <x:v>15</x:v>
      </x:c>
      <x:c r="G122" s="73" t="s">
        <x:v>544</x:v>
      </x:c>
      <x:c r="H122" s="73" t="s">
        <x:v>545</x:v>
      </x:c>
      <x:c r="I122" s="73" t="s">
        <x:v>248</x:v>
      </x:c>
      <x:c r="J122" s="73" t="s">
        <x:v>546</x:v>
      </x:c>
      <x:c r="K122" s="73" t="s">
        <x:v>19</x:v>
      </x:c>
      <x:c r="L122" s="73" t="s">
        <x:v>547</x:v>
      </x:c>
      <x:c r="M122" s="73"/>
    </x:row>
    <x:row r="123" ht="20.100000381469727" customHeight="1">
      <x:c r="A123" s="71">
        <x:v>125</x:v>
      </x:c>
      <x:c r="B123" s="71" t="s">
        <x:v>499</x:v>
      </x:c>
      <x:c r="C123" s="71" t="s">
        <x:v>500</x:v>
      </x:c>
      <x:c r="D123" s="71" t="s">
        <x:v>14</x:v>
      </x:c>
      <x:c r="E123" s="71"/>
      <x:c r="F123" s="71" t="s">
        <x:v>15</x:v>
      </x:c>
      <x:c r="G123" s="71" t="s">
        <x:v>548</x:v>
      </x:c>
      <x:c r="H123" s="71" t="s">
        <x:v>549</x:v>
      </x:c>
      <x:c r="I123" s="71" t="s">
        <x:v>550</x:v>
      </x:c>
      <x:c r="J123" s="71" t="s">
        <x:v>407</x:v>
      </x:c>
      <x:c r="K123" s="71" t="s">
        <x:v>19</x:v>
      </x:c>
      <x:c r="L123" s="71" t="s">
        <x:v>540</x:v>
      </x:c>
      <x:c r="M123" s="71"/>
    </x:row>
    <x:row r="124" ht="20.100000381469727" customHeight="1">
      <x:c r="A124" s="73">
        <x:v>126</x:v>
      </x:c>
      <x:c r="B124" s="73" t="s">
        <x:v>499</x:v>
      </x:c>
      <x:c r="C124" s="73" t="s">
        <x:v>500</x:v>
      </x:c>
      <x:c r="D124" s="73" t="s">
        <x:v>14</x:v>
      </x:c>
      <x:c r="E124" s="73"/>
      <x:c r="F124" s="73" t="s">
        <x:v>15</x:v>
      </x:c>
      <x:c r="G124" s="73" t="s">
        <x:v>551</x:v>
      </x:c>
      <x:c r="H124" s="73" t="s">
        <x:v>258</x:v>
      </x:c>
      <x:c r="I124" s="73" t="s">
        <x:v>552</x:v>
      </x:c>
      <x:c r="J124" s="73" t="s">
        <x:v>461</x:v>
      </x:c>
      <x:c r="K124" s="73" t="s">
        <x:v>19</x:v>
      </x:c>
      <x:c r="L124" s="73" t="s">
        <x:v>505</x:v>
      </x:c>
      <x:c r="M124" s="73"/>
    </x:row>
    <x:row r="125" ht="20.100000381469727" customHeight="1">
      <x:c r="A125" s="71">
        <x:v>127</x:v>
      </x:c>
      <x:c r="B125" s="71" t="s">
        <x:v>499</x:v>
      </x:c>
      <x:c r="C125" s="71" t="s">
        <x:v>500</x:v>
      </x:c>
      <x:c r="D125" s="71" t="s">
        <x:v>14</x:v>
      </x:c>
      <x:c r="E125" s="71"/>
      <x:c r="F125" s="71" t="s">
        <x:v>15</x:v>
      </x:c>
      <x:c r="G125" s="71" t="s">
        <x:v>553</x:v>
      </x:c>
      <x:c r="H125" s="71" t="s">
        <x:v>554</x:v>
      </x:c>
      <x:c r="I125" s="71" t="s">
        <x:v>552</x:v>
      </x:c>
      <x:c r="J125" s="71" t="s">
        <x:v>461</x:v>
      </x:c>
      <x:c r="K125" s="71" t="s">
        <x:v>19</x:v>
      </x:c>
      <x:c r="L125" s="71" t="s">
        <x:v>555</x:v>
      </x:c>
      <x:c r="M125" s="71"/>
    </x:row>
    <x:row r="126" ht="20.100000381469727" customHeight="1">
      <x:c r="A126" s="73">
        <x:v>128</x:v>
      </x:c>
      <x:c r="B126" s="73" t="s">
        <x:v>499</x:v>
      </x:c>
      <x:c r="C126" s="73" t="s">
        <x:v>500</x:v>
      </x:c>
      <x:c r="D126" s="73" t="s">
        <x:v>14</x:v>
      </x:c>
      <x:c r="E126" s="73"/>
      <x:c r="F126" s="73" t="s">
        <x:v>15</x:v>
      </x:c>
      <x:c r="G126" s="73" t="s">
        <x:v>556</x:v>
      </x:c>
      <x:c r="H126" s="73" t="s">
        <x:v>454</x:v>
      </x:c>
      <x:c r="I126" s="73" t="s">
        <x:v>323</x:v>
      </x:c>
      <x:c r="J126" s="73" t="s">
        <x:v>557</x:v>
      </x:c>
      <x:c r="K126" s="73" t="s">
        <x:v>19</x:v>
      </x:c>
      <x:c r="L126" s="73" t="s">
        <x:v>505</x:v>
      </x:c>
      <x:c r="M126" s="73"/>
    </x:row>
    <x:row r="127" ht="20.100000381469727" customHeight="1">
      <x:c r="A127" s="71">
        <x:v>129</x:v>
      </x:c>
      <x:c r="B127" s="71" t="s">
        <x:v>499</x:v>
      </x:c>
      <x:c r="C127" s="71" t="s">
        <x:v>500</x:v>
      </x:c>
      <x:c r="D127" s="71" t="s">
        <x:v>14</x:v>
      </x:c>
      <x:c r="E127" s="71" t="str">
        <x:v>Subsecretario</x:v>
      </x:c>
      <x:c r="F127" s="71" t="s">
        <x:v>15</x:v>
      </x:c>
      <x:c r="G127" s="71" t="s">
        <x:v>558</x:v>
      </x:c>
      <x:c r="H127" s="71" t="s">
        <x:v>559</x:v>
      </x:c>
      <x:c r="I127" s="71" t="s">
        <x:v>560</x:v>
      </x:c>
      <x:c r="J127" s="71"/>
      <x:c r="K127" s="71" t="s">
        <x:v>19</x:v>
      </x:c>
      <x:c r="L127" s="71" t="s">
        <x:v>561</x:v>
      </x:c>
      <x:c r="M127" s="71"/>
    </x:row>
    <x:row r="128" ht="20.100000381469727" customHeight="1">
      <x:c r="A128" s="73">
        <x:v>130</x:v>
      </x:c>
      <x:c r="B128" s="73" t="s">
        <x:v>499</x:v>
      </x:c>
      <x:c r="C128" s="73" t="s">
        <x:v>500</x:v>
      </x:c>
      <x:c r="D128" s="73" t="s">
        <x:v>14</x:v>
      </x:c>
      <x:c r="E128" s="73"/>
      <x:c r="F128" s="73" t="s">
        <x:v>15</x:v>
      </x:c>
      <x:c r="G128" s="73" t="s">
        <x:v>562</x:v>
      </x:c>
      <x:c r="H128" s="73" t="s">
        <x:v>563</x:v>
      </x:c>
      <x:c r="I128" s="73" t="s">
        <x:v>31</x:v>
      </x:c>
      <x:c r="J128" s="73" t="s">
        <x:v>362</x:v>
      </x:c>
      <x:c r="K128" s="73" t="s">
        <x:v>19</x:v>
      </x:c>
      <x:c r="L128" s="73" t="s">
        <x:v>505</x:v>
      </x:c>
      <x:c r="M128" s="73"/>
    </x:row>
    <x:row r="129" ht="20.100000381469727" customHeight="1">
      <x:c r="A129" s="71">
        <x:v>131</x:v>
      </x:c>
      <x:c r="B129" s="71"/>
      <x:c r="C129" s="71"/>
      <x:c r="D129" s="71" t="s">
        <x:v>14</x:v>
      </x:c>
      <x:c r="E129" s="71"/>
      <x:c r="F129" s="71" t="s">
        <x:v>15</x:v>
      </x:c>
      <x:c r="G129" s="71" t="s">
        <x:v>564</x:v>
      </x:c>
      <x:c r="H129" s="71" t="s">
        <x:v>565</x:v>
      </x:c>
      <x:c r="I129" s="71" t="s">
        <x:v>294</x:v>
      </x:c>
      <x:c r="J129" s="71" t="s">
        <x:v>566</x:v>
      </x:c>
      <x:c r="K129" s="71" t="s">
        <x:v>19</x:v>
      </x:c>
      <x:c r="L129" s="71" t="s">
        <x:v>537</x:v>
      </x:c>
      <x:c r="M129" s="71"/>
    </x:row>
    <x:row r="130" ht="20.100000381469727" customHeight="1">
      <x:c r="A130" s="75">
        <x:v>132</x:v>
      </x:c>
      <x:c r="B130" s="75" t="s">
        <x:v>499</x:v>
      </x:c>
      <x:c r="C130" s="75" t="s">
        <x:v>567</x:v>
      </x:c>
      <x:c r="D130" s="75" t="s">
        <x:v>568</x:v>
      </x:c>
      <x:c r="E130" s="75" t="str">
        <x:v>Rector</x:v>
      </x:c>
      <x:c r="F130" s="75" t="s">
        <x:v>568</x:v>
      </x:c>
      <x:c r="G130" s="75"/>
      <x:c r="H130" s="75"/>
      <x:c r="I130" s="75"/>
      <x:c r="J130" s="75"/>
      <x:c r="K130" s="75"/>
      <x:c r="L130" s="75" t="s">
        <x:v>569</x:v>
      </x:c>
      <x:c r="M130" s="75"/>
    </x:row>
    <x:row r="131" ht="20.100000381469727" customHeight="1">
      <x:c r="A131" s="71">
        <x:v>133</x:v>
      </x:c>
      <x:c r="B131" s="71" t="s">
        <x:v>499</x:v>
      </x:c>
      <x:c r="C131" s="71" t="s">
        <x:v>567</x:v>
      </x:c>
      <x:c r="D131" s="71" t="s">
        <x:v>568</x:v>
      </x:c>
      <x:c r="E131" s="71" t="str">
        <x:v>Rector</x:v>
      </x:c>
      <x:c r="F131" s="71" t="s">
        <x:v>568</x:v>
      </x:c>
      <x:c r="G131" s="71" t="s">
        <x:v>570</x:v>
      </x:c>
      <x:c r="H131" s="71" t="s">
        <x:v>571</x:v>
      </x:c>
      <x:c r="I131" s="71" t="s">
        <x:v>572</x:v>
      </x:c>
      <x:c r="J131" s="71" t="s">
        <x:v>573</x:v>
      </x:c>
      <x:c r="K131" s="71" t="s">
        <x:v>19</x:v>
      </x:c>
      <x:c r="L131" s="71" t="s">
        <x:v>574</x:v>
      </x:c>
      <x:c r="M131" s="71"/>
    </x:row>
    <x:row r="132" ht="20.100000381469727" customHeight="1">
      <x:c r="A132" s="73">
        <x:v>134</x:v>
      </x:c>
      <x:c r="B132" s="73" t="s">
        <x:v>499</x:v>
      </x:c>
      <x:c r="C132" s="73" t="s">
        <x:v>567</x:v>
      </x:c>
      <x:c r="D132" s="73" t="s">
        <x:v>568</x:v>
      </x:c>
      <x:c r="E132" s="73" t="str">
        <x:v>Rector</x:v>
      </x:c>
      <x:c r="F132" s="73" t="s">
        <x:v>568</x:v>
      </x:c>
      <x:c r="G132" s="73" t="s">
        <x:v>575</x:v>
      </x:c>
      <x:c r="H132" s="73" t="s">
        <x:v>311</x:v>
      </x:c>
      <x:c r="I132" s="73" t="s">
        <x:v>576</x:v>
      </x:c>
      <x:c r="J132" s="73" t="s">
        <x:v>366</x:v>
      </x:c>
      <x:c r="K132" s="73" t="s">
        <x:v>19</x:v>
      </x:c>
      <x:c r="L132" s="73" t="s">
        <x:v>577</x:v>
      </x:c>
      <x:c r="M132" s="73"/>
    </x:row>
    <x:row r="133" ht="20.100000381469727" customHeight="1">
      <x:c r="A133" s="71">
        <x:v>135</x:v>
      </x:c>
      <x:c r="B133" s="71" t="s">
        <x:v>499</x:v>
      </x:c>
      <x:c r="C133" s="71" t="s">
        <x:v>567</x:v>
      </x:c>
      <x:c r="D133" s="71" t="s">
        <x:v>568</x:v>
      </x:c>
      <x:c r="E133" s="71" t="str">
        <x:v>Rector</x:v>
      </x:c>
      <x:c r="F133" s="71" t="s">
        <x:v>568</x:v>
      </x:c>
      <x:c r="G133" s="71" t="s">
        <x:v>578</x:v>
      </x:c>
      <x:c r="H133" s="71" t="s">
        <x:v>73</x:v>
      </x:c>
      <x:c r="I133" s="71" t="s">
        <x:v>97</x:v>
      </x:c>
      <x:c r="J133" s="71" t="s">
        <x:v>579</x:v>
      </x:c>
      <x:c r="K133" s="71" t="s">
        <x:v>19</x:v>
      </x:c>
      <x:c r="L133" s="71" t="s">
        <x:v>577</x:v>
      </x:c>
      <x:c r="M133" s="71"/>
    </x:row>
    <x:row r="134" ht="20.100000381469727" customHeight="1">
      <x:c r="A134" s="73">
        <x:v>136</x:v>
      </x:c>
      <x:c r="B134" s="73" t="s">
        <x:v>499</x:v>
      </x:c>
      <x:c r="C134" s="73" t="s">
        <x:v>567</x:v>
      </x:c>
      <x:c r="D134" s="73" t="s">
        <x:v>568</x:v>
      </x:c>
      <x:c r="E134" s="73" t="str">
        <x:v>Rector</x:v>
      </x:c>
      <x:c r="F134" s="73" t="s">
        <x:v>568</x:v>
      </x:c>
      <x:c r="G134" s="73" t="s">
        <x:v>580</x:v>
      </x:c>
      <x:c r="H134" s="73" t="s">
        <x:v>35</x:v>
      </x:c>
      <x:c r="I134" s="73" t="s">
        <x:v>581</x:v>
      </x:c>
      <x:c r="J134" s="73" t="s">
        <x:v>582</x:v>
      </x:c>
      <x:c r="K134" s="73" t="s">
        <x:v>19</x:v>
      </x:c>
      <x:c r="L134" s="73" t="s">
        <x:v>583</x:v>
      </x:c>
      <x:c r="M134" s="73"/>
    </x:row>
    <x:row r="135" ht="20.100000381469727" customHeight="1">
      <x:c r="A135" s="71">
        <x:v>137</x:v>
      </x:c>
      <x:c r="B135" s="71" t="s">
        <x:v>499</x:v>
      </x:c>
      <x:c r="C135" s="71" t="s">
        <x:v>567</x:v>
      </x:c>
      <x:c r="D135" s="71" t="s">
        <x:v>568</x:v>
      </x:c>
      <x:c r="E135" s="71" t="str">
        <x:v>Rector</x:v>
      </x:c>
      <x:c r="F135" s="71" t="s">
        <x:v>568</x:v>
      </x:c>
      <x:c r="G135" s="71" t="s">
        <x:v>584</x:v>
      </x:c>
      <x:c r="H135" s="71" t="s">
        <x:v>585</x:v>
      </x:c>
      <x:c r="I135" s="71" t="s">
        <x:v>103</x:v>
      </x:c>
      <x:c r="J135" s="71" t="s">
        <x:v>586</x:v>
      </x:c>
      <x:c r="K135" s="71" t="s">
        <x:v>19</x:v>
      </x:c>
      <x:c r="L135" s="71" t="s">
        <x:v>587</x:v>
      </x:c>
      <x:c r="M135" s="71"/>
    </x:row>
    <x:row r="136" ht="20.100000381469727" customHeight="1">
      <x:c r="A136" s="73">
        <x:v>138</x:v>
      </x:c>
      <x:c r="B136" s="73" t="s">
        <x:v>499</x:v>
      </x:c>
      <x:c r="C136" s="73" t="s">
        <x:v>567</x:v>
      </x:c>
      <x:c r="D136" s="73" t="s">
        <x:v>568</x:v>
      </x:c>
      <x:c r="E136" s="73" t="str">
        <x:v>Rector</x:v>
      </x:c>
      <x:c r="F136" s="73" t="s">
        <x:v>568</x:v>
      </x:c>
      <x:c r="G136" s="73" t="s">
        <x:v>588</x:v>
      </x:c>
      <x:c r="H136" s="73" t="s">
        <x:v>589</x:v>
      </x:c>
      <x:c r="I136" s="73" t="s">
        <x:v>590</x:v>
      </x:c>
      <x:c r="J136" s="73" t="s">
        <x:v>591</x:v>
      </x:c>
      <x:c r="K136" s="73" t="s">
        <x:v>19</x:v>
      </x:c>
      <x:c r="L136" s="73" t="s">
        <x:v>592</x:v>
      </x:c>
      <x:c r="M136" s="73"/>
    </x:row>
    <x:row r="137" ht="20.100000381469727" customHeight="1">
      <x:c r="A137" s="71">
        <x:v>139</x:v>
      </x:c>
      <x:c r="B137" s="71" t="s">
        <x:v>499</x:v>
      </x:c>
      <x:c r="C137" s="71" t="s">
        <x:v>567</x:v>
      </x:c>
      <x:c r="D137" s="71" t="s">
        <x:v>568</x:v>
      </x:c>
      <x:c r="E137" s="71" t="str">
        <x:v>Rector</x:v>
      </x:c>
      <x:c r="F137" s="71" t="s">
        <x:v>568</x:v>
      </x:c>
      <x:c r="G137" s="71" t="s">
        <x:v>593</x:v>
      </x:c>
      <x:c r="H137" s="71" t="s">
        <x:v>594</x:v>
      </x:c>
      <x:c r="I137" s="71" t="s">
        <x:v>595</x:v>
      </x:c>
      <x:c r="J137" s="71" t="s">
        <x:v>596</x:v>
      </x:c>
      <x:c r="K137" s="71" t="s">
        <x:v>19</x:v>
      </x:c>
      <x:c r="L137" s="71" t="s">
        <x:v>597</x:v>
      </x:c>
      <x:c r="M137" s="71"/>
    </x:row>
    <x:row r="138" ht="20.100000381469727" customHeight="1">
      <x:c r="A138" s="73">
        <x:v>140</x:v>
      </x:c>
      <x:c r="B138" s="73" t="s">
        <x:v>499</x:v>
      </x:c>
      <x:c r="C138" s="73" t="s">
        <x:v>567</x:v>
      </x:c>
      <x:c r="D138" s="73" t="s">
        <x:v>568</x:v>
      </x:c>
      <x:c r="E138" s="73" t="str">
        <x:v>Rector</x:v>
      </x:c>
      <x:c r="F138" s="73" t="s">
        <x:v>568</x:v>
      </x:c>
      <x:c r="G138" s="73" t="s">
        <x:v>598</x:v>
      </x:c>
      <x:c r="H138" s="73" t="s">
        <x:v>29</x:v>
      </x:c>
      <x:c r="I138" s="73" t="s">
        <x:v>599</x:v>
      </x:c>
      <x:c r="J138" s="73"/>
      <x:c r="K138" s="73" t="s">
        <x:v>19</x:v>
      </x:c>
      <x:c r="L138" s="73" t="s">
        <x:v>600</x:v>
      </x:c>
      <x:c r="M138" s="73"/>
    </x:row>
    <x:row r="139" ht="20.100000381469727" customHeight="1">
      <x:c r="A139" s="71">
        <x:v>141</x:v>
      </x:c>
      <x:c r="B139" s="71" t="s">
        <x:v>499</x:v>
      </x:c>
      <x:c r="C139" s="71" t="s">
        <x:v>567</x:v>
      </x:c>
      <x:c r="D139" s="71" t="s">
        <x:v>568</x:v>
      </x:c>
      <x:c r="E139" s="71" t="str">
        <x:v>Rector</x:v>
      </x:c>
      <x:c r="F139" s="71" t="s">
        <x:v>568</x:v>
      </x:c>
      <x:c r="G139" s="71" t="s">
        <x:v>601</x:v>
      </x:c>
      <x:c r="H139" s="71" t="s">
        <x:v>29</x:v>
      </x:c>
      <x:c r="I139" s="71" t="s">
        <x:v>602</x:v>
      </x:c>
      <x:c r="J139" s="71" t="s">
        <x:v>603</x:v>
      </x:c>
      <x:c r="K139" s="71" t="s">
        <x:v>19</x:v>
      </x:c>
      <x:c r="L139" s="71" t="s">
        <x:v>604</x:v>
      </x:c>
      <x:c r="M139" s="71"/>
    </x:row>
    <x:row r="140" ht="20.100000381469727" customHeight="1">
      <x:c r="A140" s="73">
        <x:v>142</x:v>
      </x:c>
      <x:c r="B140" s="73" t="s">
        <x:v>499</x:v>
      </x:c>
      <x:c r="C140" s="73" t="s">
        <x:v>567</x:v>
      </x:c>
      <x:c r="D140" s="73" t="s">
        <x:v>568</x:v>
      </x:c>
      <x:c r="E140" s="73" t="str">
        <x:v>Rector</x:v>
      </x:c>
      <x:c r="F140" s="73" t="s">
        <x:v>568</x:v>
      </x:c>
      <x:c r="G140" s="73" t="s">
        <x:v>605</x:v>
      </x:c>
      <x:c r="H140" s="73" t="s">
        <x:v>29</x:v>
      </x:c>
      <x:c r="I140" s="73" t="s">
        <x:v>606</x:v>
      </x:c>
      <x:c r="J140" s="73" t="s">
        <x:v>362</x:v>
      </x:c>
      <x:c r="K140" s="73" t="s">
        <x:v>19</x:v>
      </x:c>
      <x:c r="L140" s="73" t="s">
        <x:v>607</x:v>
      </x:c>
      <x:c r="M140" s="73"/>
    </x:row>
    <x:row r="141" ht="20.100000381469727" customHeight="1">
      <x:c r="A141" s="71">
        <x:v>143</x:v>
      </x:c>
      <x:c r="B141" s="71" t="s">
        <x:v>499</x:v>
      </x:c>
      <x:c r="C141" s="71" t="s">
        <x:v>567</x:v>
      </x:c>
      <x:c r="D141" s="71" t="s">
        <x:v>568</x:v>
      </x:c>
      <x:c r="E141" s="71" t="str">
        <x:v>Rector</x:v>
      </x:c>
      <x:c r="F141" s="71" t="s">
        <x:v>568</x:v>
      </x:c>
      <x:c r="G141" s="71" t="s">
        <x:v>608</x:v>
      </x:c>
      <x:c r="H141" s="71" t="s">
        <x:v>337</x:v>
      </x:c>
      <x:c r="I141" s="71" t="s">
        <x:v>609</x:v>
      </x:c>
      <x:c r="J141" s="71" t="s">
        <x:v>109</x:v>
      </x:c>
      <x:c r="K141" s="71" t="s">
        <x:v>19</x:v>
      </x:c>
      <x:c r="L141" s="71" t="s">
        <x:v>574</x:v>
      </x:c>
      <x:c r="M141" s="71"/>
    </x:row>
    <x:row r="142" ht="20.100000381469727" customHeight="1">
      <x:c r="A142" s="73">
        <x:v>144</x:v>
      </x:c>
      <x:c r="B142" s="73" t="s">
        <x:v>499</x:v>
      </x:c>
      <x:c r="C142" s="73" t="s">
        <x:v>567</x:v>
      </x:c>
      <x:c r="D142" s="73" t="s">
        <x:v>568</x:v>
      </x:c>
      <x:c r="E142" s="73"/>
      <x:c r="F142" s="73" t="s">
        <x:v>568</x:v>
      </x:c>
      <x:c r="G142" s="73" t="s">
        <x:v>610</x:v>
      </x:c>
      <x:c r="H142" s="73" t="s">
        <x:v>337</x:v>
      </x:c>
      <x:c r="I142" s="73" t="s">
        <x:v>200</x:v>
      </x:c>
      <x:c r="J142" s="73" t="s">
        <x:v>62</x:v>
      </x:c>
      <x:c r="K142" s="73" t="s">
        <x:v>19</x:v>
      </x:c>
      <x:c r="L142" s="73" t="s">
        <x:v>611</x:v>
      </x:c>
      <x:c r="M142" s="73"/>
    </x:row>
    <x:row r="143" ht="20.100000381469727" customHeight="1">
      <x:c r="A143" s="71">
        <x:v>145</x:v>
      </x:c>
      <x:c r="B143" s="71" t="s">
        <x:v>499</x:v>
      </x:c>
      <x:c r="C143" s="71" t="s">
        <x:v>567</x:v>
      </x:c>
      <x:c r="D143" s="71" t="s">
        <x:v>568</x:v>
      </x:c>
      <x:c r="E143" s="71" t="str">
        <x:v>Rector</x:v>
      </x:c>
      <x:c r="F143" s="71" t="s">
        <x:v>568</x:v>
      </x:c>
      <x:c r="G143" s="71" t="s">
        <x:v>612</x:v>
      </x:c>
      <x:c r="H143" s="71" t="s">
        <x:v>303</x:v>
      </x:c>
      <x:c r="I143" s="71" t="s">
        <x:v>613</x:v>
      </x:c>
      <x:c r="J143" s="71"/>
      <x:c r="K143" s="71" t="s">
        <x:v>19</x:v>
      </x:c>
      <x:c r="L143" s="71" t="s">
        <x:v>592</x:v>
      </x:c>
      <x:c r="M143" s="71"/>
    </x:row>
    <x:row r="144" ht="20.100000381469727" customHeight="1">
      <x:c r="A144" s="73">
        <x:v>146</x:v>
      </x:c>
      <x:c r="B144" s="73" t="s">
        <x:v>499</x:v>
      </x:c>
      <x:c r="C144" s="73" t="s">
        <x:v>567</x:v>
      </x:c>
      <x:c r="D144" s="73" t="s">
        <x:v>568</x:v>
      </x:c>
      <x:c r="E144" s="73" t="str">
        <x:v>Rector</x:v>
      </x:c>
      <x:c r="F144" s="73" t="s">
        <x:v>568</x:v>
      </x:c>
      <x:c r="G144" s="73" t="s">
        <x:v>614</x:v>
      </x:c>
      <x:c r="H144" s="73" t="s">
        <x:v>615</x:v>
      </x:c>
      <x:c r="I144" s="73" t="s">
        <x:v>616</x:v>
      </x:c>
      <x:c r="J144" s="73" t="s">
        <x:v>617</x:v>
      </x:c>
      <x:c r="K144" s="73" t="s">
        <x:v>19</x:v>
      </x:c>
      <x:c r="L144" s="73" t="s">
        <x:v>574</x:v>
      </x:c>
      <x:c r="M144" s="73"/>
    </x:row>
    <x:row r="145" ht="20.100000381469727" customHeight="1">
      <x:c r="A145" s="71">
        <x:v>147</x:v>
      </x:c>
      <x:c r="B145" s="71" t="s">
        <x:v>499</x:v>
      </x:c>
      <x:c r="C145" s="71" t="s">
        <x:v>567</x:v>
      </x:c>
      <x:c r="D145" s="71" t="s">
        <x:v>568</x:v>
      </x:c>
      <x:c r="E145" s="71" t="str">
        <x:v>Rector</x:v>
      </x:c>
      <x:c r="F145" s="71" t="s">
        <x:v>568</x:v>
      </x:c>
      <x:c r="G145" s="71" t="s">
        <x:v>618</x:v>
      </x:c>
      <x:c r="H145" s="71" t="s">
        <x:v>619</x:v>
      </x:c>
      <x:c r="I145" s="71" t="s">
        <x:v>620</x:v>
      </x:c>
      <x:c r="J145" s="71"/>
      <x:c r="K145" s="71" t="s">
        <x:v>19</x:v>
      </x:c>
      <x:c r="L145" s="71" t="s">
        <x:v>621</x:v>
      </x:c>
      <x:c r="M145" s="71"/>
    </x:row>
    <x:row r="146" ht="20.100000381469727" customHeight="1">
      <x:c r="A146" s="73">
        <x:v>148</x:v>
      </x:c>
      <x:c r="B146" s="73" t="s">
        <x:v>499</x:v>
      </x:c>
      <x:c r="C146" s="73" t="s">
        <x:v>567</x:v>
      </x:c>
      <x:c r="D146" s="73" t="s">
        <x:v>568</x:v>
      </x:c>
      <x:c r="E146" s="73"/>
      <x:c r="F146" s="73" t="s">
        <x:v>568</x:v>
      </x:c>
      <x:c r="G146" s="73" t="s">
        <x:v>622</x:v>
      </x:c>
      <x:c r="H146" s="73" t="s">
        <x:v>268</x:v>
      </x:c>
      <x:c r="I146" s="73" t="s">
        <x:v>623</x:v>
      </x:c>
      <x:c r="J146" s="73"/>
      <x:c r="K146" s="73" t="s">
        <x:v>19</x:v>
      </x:c>
      <x:c r="L146" s="73"/>
      <x:c r="M146" s="73"/>
    </x:row>
    <x:row r="147" ht="20.100000381469727" customHeight="1">
      <x:c r="A147" s="77">
        <x:v>149</x:v>
      </x:c>
      <x:c r="B147" s="77" t="s">
        <x:v>499</x:v>
      </x:c>
      <x:c r="C147" s="77" t="s">
        <x:v>624</x:v>
      </x:c>
      <x:c r="D147" s="77" t="s">
        <x:v>625</x:v>
      </x:c>
      <x:c r="E147" s="77"/>
      <x:c r="F147" s="77" t="s">
        <x:v>625</x:v>
      </x:c>
      <x:c r="G147" s="77"/>
      <x:c r="H147" s="77"/>
      <x:c r="I147" s="77"/>
      <x:c r="J147" s="77"/>
      <x:c r="K147" s="77"/>
      <x:c r="L147" s="77" t="s">
        <x:v>626</x:v>
      </x:c>
      <x:c r="M147" s="77"/>
    </x:row>
    <x:row r="148" ht="20.100000381469727" customHeight="1">
      <x:c r="A148" s="73">
        <x:v>150</x:v>
      </x:c>
      <x:c r="B148" s="73" t="s">
        <x:v>499</x:v>
      </x:c>
      <x:c r="C148" s="73" t="s">
        <x:v>624</x:v>
      </x:c>
      <x:c r="D148" s="73" t="s">
        <x:v>625</x:v>
      </x:c>
      <x:c r="E148" s="73"/>
      <x:c r="F148" s="73" t="s">
        <x:v>625</x:v>
      </x:c>
      <x:c r="G148" s="73"/>
      <x:c r="H148" s="73"/>
      <x:c r="I148" s="73"/>
      <x:c r="J148" s="73"/>
      <x:c r="K148" s="73"/>
      <x:c r="L148" s="73" t="s">
        <x:v>627</x:v>
      </x:c>
      <x:c r="M148" s="73"/>
    </x:row>
    <x:row r="149" ht="20.100000381469727" customHeight="1">
      <x:c r="A149" s="71">
        <x:v>151</x:v>
      </x:c>
      <x:c r="B149" s="71" t="s">
        <x:v>499</x:v>
      </x:c>
      <x:c r="C149" s="71" t="s">
        <x:v>624</x:v>
      </x:c>
      <x:c r="D149" s="71" t="s">
        <x:v>625</x:v>
      </x:c>
      <x:c r="E149" s="71" t="str">
        <x:v>General</x:v>
      </x:c>
      <x:c r="F149" s="71" t="s">
        <x:v>625</x:v>
      </x:c>
      <x:c r="G149" s="71"/>
      <x:c r="H149" s="71"/>
      <x:c r="I149" s="71"/>
      <x:c r="J149" s="71"/>
      <x:c r="K149" s="71"/>
      <x:c r="L149" s="71" t="s">
        <x:v>628</x:v>
      </x:c>
      <x:c r="M149" s="71"/>
    </x:row>
    <x:row r="150" ht="20.100000381469727" customHeight="1">
      <x:c r="A150" s="73">
        <x:v>152</x:v>
      </x:c>
      <x:c r="B150" s="73" t="s">
        <x:v>499</x:v>
      </x:c>
      <x:c r="C150" s="73" t="s">
        <x:v>624</x:v>
      </x:c>
      <x:c r="D150" s="73" t="s">
        <x:v>625</x:v>
      </x:c>
      <x:c r="E150" s="73"/>
      <x:c r="F150" s="73" t="s">
        <x:v>625</x:v>
      </x:c>
      <x:c r="G150" s="73"/>
      <x:c r="H150" s="73"/>
      <x:c r="I150" s="73"/>
      <x:c r="J150" s="73"/>
      <x:c r="K150" s="73"/>
      <x:c r="L150" s="73" t="s">
        <x:v>629</x:v>
      </x:c>
      <x:c r="M150" s="73"/>
    </x:row>
    <x:row r="151" ht="20.100000381469727" customHeight="1">
      <x:c r="A151" s="71">
        <x:v>153</x:v>
      </x:c>
      <x:c r="B151" s="71" t="s">
        <x:v>499</x:v>
      </x:c>
      <x:c r="C151" s="71" t="s">
        <x:v>624</x:v>
      </x:c>
      <x:c r="D151" s="71" t="s">
        <x:v>625</x:v>
      </x:c>
      <x:c r="E151" s="71" t="str">
        <x:v>Alcalde</x:v>
      </x:c>
      <x:c r="F151" s="71" t="s">
        <x:v>625</x:v>
      </x:c>
      <x:c r="G151" s="71"/>
      <x:c r="H151" s="71"/>
      <x:c r="I151" s="71"/>
      <x:c r="J151" s="71"/>
      <x:c r="K151" s="71"/>
      <x:c r="L151" s="71" t="s">
        <x:v>630</x:v>
      </x:c>
      <x:c r="M151" s="71"/>
    </x:row>
    <x:row r="152" ht="20.100000381469727" customHeight="1">
      <x:c r="A152" s="73">
        <x:v>154</x:v>
      </x:c>
      <x:c r="B152" s="73" t="s">
        <x:v>499</x:v>
      </x:c>
      <x:c r="C152" s="73" t="s">
        <x:v>624</x:v>
      </x:c>
      <x:c r="D152" s="73" t="s">
        <x:v>625</x:v>
      </x:c>
      <x:c r="E152" s="73" t="str">
        <x:v>Rector</x:v>
      </x:c>
      <x:c r="F152" s="73" t="s">
        <x:v>625</x:v>
      </x:c>
      <x:c r="G152" s="73"/>
      <x:c r="H152" s="73"/>
      <x:c r="I152" s="73"/>
      <x:c r="J152" s="73"/>
      <x:c r="K152" s="73"/>
      <x:c r="L152" s="73" t="s">
        <x:v>631</x:v>
      </x:c>
      <x:c r="M152" s="73"/>
    </x:row>
    <x:row r="153" ht="20.100000381469727" customHeight="1">
      <x:c r="A153" s="71">
        <x:v>155</x:v>
      </x:c>
      <x:c r="B153" s="71" t="s">
        <x:v>499</x:v>
      </x:c>
      <x:c r="C153" s="71" t="s">
        <x:v>624</x:v>
      </x:c>
      <x:c r="D153" s="71" t="s">
        <x:v>625</x:v>
      </x:c>
      <x:c r="E153" s="71" t="str">
        <x:v>Rector</x:v>
      </x:c>
      <x:c r="F153" s="71" t="s">
        <x:v>625</x:v>
      </x:c>
      <x:c r="G153" s="71"/>
      <x:c r="H153" s="71"/>
      <x:c r="I153" s="71"/>
      <x:c r="J153" s="71"/>
      <x:c r="K153" s="71"/>
      <x:c r="L153" s="71" t="s">
        <x:v>632</x:v>
      </x:c>
      <x:c r="M153" s="71"/>
    </x:row>
    <x:row r="154" ht="20.100000381469727" customHeight="1">
      <x:c r="A154" s="73">
        <x:v>156</x:v>
      </x:c>
      <x:c r="B154" s="73" t="s">
        <x:v>499</x:v>
      </x:c>
      <x:c r="C154" s="73" t="s">
        <x:v>624</x:v>
      </x:c>
      <x:c r="D154" s="73" t="s">
        <x:v>625</x:v>
      </x:c>
      <x:c r="E154" s="73" t="str">
        <x:v>Rector</x:v>
      </x:c>
      <x:c r="F154" s="73" t="s">
        <x:v>625</x:v>
      </x:c>
      <x:c r="G154" s="73" t="s">
        <x:v>633</x:v>
      </x:c>
      <x:c r="H154" s="73" t="s">
        <x:v>311</x:v>
      </x:c>
      <x:c r="I154" s="73" t="s">
        <x:v>634</x:v>
      </x:c>
      <x:c r="J154" s="73"/>
      <x:c r="K154" s="73" t="s">
        <x:v>19</x:v>
      </x:c>
      <x:c r="L154" s="73" t="s">
        <x:v>635</x:v>
      </x:c>
      <x:c r="M154" s="73" t="s">
        <x:v>636</x:v>
      </x:c>
    </x:row>
    <x:row r="155" ht="20.100000381469727" customHeight="1">
      <x:c r="A155" s="71">
        <x:v>157</x:v>
      </x:c>
      <x:c r="B155" s="71" t="s">
        <x:v>499</x:v>
      </x:c>
      <x:c r="C155" s="71" t="s">
        <x:v>624</x:v>
      </x:c>
      <x:c r="D155" s="71" t="s">
        <x:v>625</x:v>
      </x:c>
      <x:c r="E155" s="71" t="str">
        <x:v>Rector</x:v>
      </x:c>
      <x:c r="F155" s="71" t="s">
        <x:v>625</x:v>
      </x:c>
      <x:c r="G155" s="71" t="s">
        <x:v>637</x:v>
      </x:c>
      <x:c r="H155" s="71" t="s">
        <x:v>364</x:v>
      </x:c>
      <x:c r="I155" s="71" t="s">
        <x:v>528</x:v>
      </x:c>
      <x:c r="J155" s="71"/>
      <x:c r="K155" s="71" t="s">
        <x:v>19</x:v>
      </x:c>
      <x:c r="L155" s="71" t="s">
        <x:v>638</x:v>
      </x:c>
      <x:c r="M155" s="71" t="s">
        <x:v>636</x:v>
      </x:c>
    </x:row>
    <x:row r="156" ht="20.100000381469727" customHeight="1">
      <x:c r="A156" s="73">
        <x:v>158</x:v>
      </x:c>
      <x:c r="B156" s="73" t="s">
        <x:v>499</x:v>
      </x:c>
      <x:c r="C156" s="73" t="s">
        <x:v>624</x:v>
      </x:c>
      <x:c r="D156" s="73" t="s">
        <x:v>625</x:v>
      </x:c>
      <x:c r="E156" s="73" t="str">
        <x:v>Rector</x:v>
      </x:c>
      <x:c r="F156" s="73" t="s">
        <x:v>625</x:v>
      </x:c>
      <x:c r="G156" s="73" t="s">
        <x:v>639</x:v>
      </x:c>
      <x:c r="H156" s="73" t="s">
        <x:v>640</x:v>
      </x:c>
      <x:c r="I156" s="73" t="s">
        <x:v>641</x:v>
      </x:c>
      <x:c r="J156" s="73"/>
      <x:c r="K156" s="73" t="s">
        <x:v>19</x:v>
      </x:c>
      <x:c r="L156" s="73" t="s">
        <x:v>642</x:v>
      </x:c>
      <x:c r="M156" s="73" t="s">
        <x:v>636</x:v>
      </x:c>
    </x:row>
    <x:row r="157" ht="20.100000381469727" customHeight="1">
      <x:c r="A157" s="71">
        <x:v>159</x:v>
      </x:c>
      <x:c r="B157" s="71" t="s">
        <x:v>499</x:v>
      </x:c>
      <x:c r="C157" s="71" t="s">
        <x:v>624</x:v>
      </x:c>
      <x:c r="D157" s="71" t="s">
        <x:v>625</x:v>
      </x:c>
      <x:c r="E157" s="71" t="str">
        <x:v>Rector</x:v>
      </x:c>
      <x:c r="F157" s="71" t="s">
        <x:v>625</x:v>
      </x:c>
      <x:c r="G157" s="71" t="s">
        <x:v>643</x:v>
      </x:c>
      <x:c r="H157" s="71" t="s">
        <x:v>644</x:v>
      </x:c>
      <x:c r="I157" s="71" t="s">
        <x:v>645</x:v>
      </x:c>
      <x:c r="J157" s="71"/>
      <x:c r="K157" s="71" t="s">
        <x:v>19</x:v>
      </x:c>
      <x:c r="L157" s="71" t="s">
        <x:v>646</x:v>
      </x:c>
      <x:c r="M157" s="71" t="s">
        <x:v>636</x:v>
      </x:c>
    </x:row>
    <x:row r="158" ht="20.100000381469727" customHeight="1">
      <x:c r="A158" s="73">
        <x:v>160</x:v>
      </x:c>
      <x:c r="B158" s="73" t="s">
        <x:v>499</x:v>
      </x:c>
      <x:c r="C158" s="73" t="s">
        <x:v>624</x:v>
      </x:c>
      <x:c r="D158" s="73" t="s">
        <x:v>625</x:v>
      </x:c>
      <x:c r="E158" s="73" t="str">
        <x:v>Rector</x:v>
      </x:c>
      <x:c r="F158" s="73" t="s">
        <x:v>625</x:v>
      </x:c>
      <x:c r="G158" s="73" t="s">
        <x:v>647</x:v>
      </x:c>
      <x:c r="H158" s="73" t="s">
        <x:v>648</x:v>
      </x:c>
      <x:c r="I158" s="73" t="s">
        <x:v>649</x:v>
      </x:c>
      <x:c r="J158" s="73"/>
      <x:c r="K158" s="73" t="s">
        <x:v>19</x:v>
      </x:c>
      <x:c r="L158" s="73" t="s">
        <x:v>650</x:v>
      </x:c>
      <x:c r="M158" s="73" t="s">
        <x:v>636</x:v>
      </x:c>
    </x:row>
    <x:row r="159" ht="20.100000381469727" customHeight="1">
      <x:c r="A159" s="71">
        <x:v>161</x:v>
      </x:c>
      <x:c r="B159" s="71" t="s">
        <x:v>499</x:v>
      </x:c>
      <x:c r="C159" s="71" t="s">
        <x:v>624</x:v>
      </x:c>
      <x:c r="D159" s="71" t="s">
        <x:v>625</x:v>
      </x:c>
      <x:c r="E159" s="71"/>
      <x:c r="F159" s="71" t="s">
        <x:v>625</x:v>
      </x:c>
      <x:c r="G159" s="71"/>
      <x:c r="H159" s="71"/>
      <x:c r="I159" s="71"/>
      <x:c r="J159" s="71"/>
      <x:c r="K159" s="71"/>
      <x:c r="L159" s="71" t="s">
        <x:v>651</x:v>
      </x:c>
      <x:c r="M159" s="71"/>
    </x:row>
    <x:row r="160" ht="20.100000381469727" customHeight="1">
      <x:c r="A160" s="73">
        <x:v>162</x:v>
      </x:c>
      <x:c r="B160" s="73" t="s">
        <x:v>499</x:v>
      </x:c>
      <x:c r="C160" s="73" t="s">
        <x:v>624</x:v>
      </x:c>
      <x:c r="D160" s="73" t="s">
        <x:v>625</x:v>
      </x:c>
      <x:c r="E160" s="73"/>
      <x:c r="F160" s="73" t="s">
        <x:v>625</x:v>
      </x:c>
      <x:c r="G160" s="73"/>
      <x:c r="H160" s="73"/>
      <x:c r="I160" s="73"/>
      <x:c r="J160" s="73"/>
      <x:c r="K160" s="73"/>
      <x:c r="L160" s="73" t="s">
        <x:v>652</x:v>
      </x:c>
      <x:c r="M160" s="73"/>
    </x:row>
    <x:row r="161" ht="20.100000381469727" customHeight="1">
      <x:c r="A161" s="71">
        <x:v>163</x:v>
      </x:c>
      <x:c r="B161" s="71" t="s">
        <x:v>499</x:v>
      </x:c>
      <x:c r="C161" s="71" t="s">
        <x:v>624</x:v>
      </x:c>
      <x:c r="D161" s="71" t="s">
        <x:v>625</x:v>
      </x:c>
      <x:c r="E161" s="71"/>
      <x:c r="F161" s="71" t="s">
        <x:v>625</x:v>
      </x:c>
      <x:c r="G161" s="71"/>
      <x:c r="H161" s="71"/>
      <x:c r="I161" s="71"/>
      <x:c r="J161" s="71"/>
      <x:c r="K161" s="71"/>
      <x:c r="L161" s="71" t="s">
        <x:v>653</x:v>
      </x:c>
      <x:c r="M161" s="71"/>
    </x:row>
    <x:row r="162" ht="20.100000381469727" customHeight="1">
      <x:c r="A162" s="73">
        <x:v>164</x:v>
      </x:c>
      <x:c r="B162" s="73" t="s">
        <x:v>499</x:v>
      </x:c>
      <x:c r="C162" s="73" t="s">
        <x:v>624</x:v>
      </x:c>
      <x:c r="D162" s="73" t="s">
        <x:v>625</x:v>
      </x:c>
      <x:c r="E162" s="73"/>
      <x:c r="F162" s="73" t="s">
        <x:v>625</x:v>
      </x:c>
      <x:c r="G162" s="73"/>
      <x:c r="H162" s="73"/>
      <x:c r="I162" s="73"/>
      <x:c r="J162" s="73"/>
      <x:c r="K162" s="73"/>
      <x:c r="L162" s="73" t="s">
        <x:v>654</x:v>
      </x:c>
      <x:c r="M162" s="73"/>
    </x:row>
    <x:row r="163" ht="20.100000381469727" customHeight="1">
      <x:c r="A163" s="71">
        <x:v>165</x:v>
      </x:c>
      <x:c r="B163" s="71" t="s">
        <x:v>499</x:v>
      </x:c>
      <x:c r="C163" s="71" t="s">
        <x:v>624</x:v>
      </x:c>
      <x:c r="D163" s="71" t="s">
        <x:v>625</x:v>
      </x:c>
      <x:c r="E163" s="71"/>
      <x:c r="F163" s="71" t="s">
        <x:v>625</x:v>
      </x:c>
      <x:c r="G163" s="71"/>
      <x:c r="H163" s="71"/>
      <x:c r="I163" s="71"/>
      <x:c r="J163" s="71"/>
      <x:c r="K163" s="71"/>
      <x:c r="L163" s="71" t="s">
        <x:v>655</x:v>
      </x:c>
      <x:c r="M163" s="71"/>
    </x:row>
    <x:row r="164" ht="20.100000381469727" customHeight="1">
      <x:c r="A164" s="73">
        <x:v>166</x:v>
      </x:c>
      <x:c r="B164" s="73" t="s">
        <x:v>499</x:v>
      </x:c>
      <x:c r="C164" s="73" t="s">
        <x:v>624</x:v>
      </x:c>
      <x:c r="D164" s="73" t="s">
        <x:v>625</x:v>
      </x:c>
      <x:c r="E164" s="73"/>
      <x:c r="F164" s="73" t="s">
        <x:v>625</x:v>
      </x:c>
      <x:c r="G164" s="73"/>
      <x:c r="H164" s="73"/>
      <x:c r="I164" s="73"/>
      <x:c r="J164" s="73"/>
      <x:c r="K164" s="73"/>
      <x:c r="L164" s="73" t="s">
        <x:v>656</x:v>
      </x:c>
      <x:c r="M164" s="73"/>
    </x:row>
    <x:row r="165" ht="20.100000381469727" customHeight="1">
      <x:c r="A165" s="71">
        <x:v>167</x:v>
      </x:c>
      <x:c r="B165" s="71" t="s">
        <x:v>499</x:v>
      </x:c>
      <x:c r="C165" s="71" t="s">
        <x:v>624</x:v>
      </x:c>
      <x:c r="D165" s="71" t="s">
        <x:v>625</x:v>
      </x:c>
      <x:c r="E165" s="71"/>
      <x:c r="F165" s="71" t="s">
        <x:v>625</x:v>
      </x:c>
      <x:c r="G165" s="71"/>
      <x:c r="H165" s="71"/>
      <x:c r="I165" s="71"/>
      <x:c r="J165" s="71"/>
      <x:c r="K165" s="71"/>
      <x:c r="L165" s="71" t="s">
        <x:v>657</x:v>
      </x:c>
      <x:c r="M165" s="71"/>
    </x:row>
    <x:row r="166" ht="20.100000381469727" customHeight="1">
      <x:c r="A166" s="73">
        <x:v>168</x:v>
      </x:c>
      <x:c r="B166" s="73" t="s">
        <x:v>499</x:v>
      </x:c>
      <x:c r="C166" s="73" t="s">
        <x:v>624</x:v>
      </x:c>
      <x:c r="D166" s="73" t="s">
        <x:v>625</x:v>
      </x:c>
      <x:c r="E166" s="73"/>
      <x:c r="F166" s="73" t="s">
        <x:v>625</x:v>
      </x:c>
      <x:c r="G166" s="73"/>
      <x:c r="H166" s="73"/>
      <x:c r="I166" s="73"/>
      <x:c r="J166" s="73"/>
      <x:c r="K166" s="73"/>
      <x:c r="L166" s="73" t="s">
        <x:v>658</x:v>
      </x:c>
      <x:c r="M166" s="73"/>
    </x:row>
    <x:row r="167" ht="20.100000381469727" customHeight="1">
      <x:c r="A167" s="71">
        <x:v>169</x:v>
      </x:c>
      <x:c r="B167" s="71" t="s">
        <x:v>499</x:v>
      </x:c>
      <x:c r="C167" s="71" t="s">
        <x:v>624</x:v>
      </x:c>
      <x:c r="D167" s="71" t="s">
        <x:v>625</x:v>
      </x:c>
      <x:c r="E167" s="71"/>
      <x:c r="F167" s="71" t="s">
        <x:v>625</x:v>
      </x:c>
      <x:c r="G167" s="71"/>
      <x:c r="H167" s="71"/>
      <x:c r="I167" s="71"/>
      <x:c r="J167" s="71"/>
      <x:c r="K167" s="71"/>
      <x:c r="L167" s="71" t="s">
        <x:v>659</x:v>
      </x:c>
      <x:c r="M167" s="71"/>
    </x:row>
    <x:row r="168" ht="20.100000381469727" customHeight="1">
      <x:c r="A168" s="73">
        <x:v>170</x:v>
      </x:c>
      <x:c r="B168" s="73" t="s">
        <x:v>499</x:v>
      </x:c>
      <x:c r="C168" s="73" t="s">
        <x:v>624</x:v>
      </x:c>
      <x:c r="D168" s="73" t="s">
        <x:v>625</x:v>
      </x:c>
      <x:c r="E168" s="73"/>
      <x:c r="F168" s="73" t="s">
        <x:v>625</x:v>
      </x:c>
      <x:c r="G168" s="73" t="s">
        <x:v>660</x:v>
      </x:c>
      <x:c r="H168" s="73" t="s">
        <x:v>84</x:v>
      </x:c>
      <x:c r="I168" s="73" t="s">
        <x:v>661</x:v>
      </x:c>
      <x:c r="J168" s="73"/>
      <x:c r="K168" s="73" t="s">
        <x:v>19</x:v>
      </x:c>
      <x:c r="L168" s="73" t="s">
        <x:v>662</x:v>
      </x:c>
      <x:c r="M168" s="73" t="s">
        <x:v>636</x:v>
      </x:c>
    </x:row>
    <x:row r="169" ht="20.100000381469727" customHeight="1">
      <x:c r="A169" s="71">
        <x:v>171</x:v>
      </x:c>
      <x:c r="B169" s="71" t="s">
        <x:v>499</x:v>
      </x:c>
      <x:c r="C169" s="71" t="s">
        <x:v>624</x:v>
      </x:c>
      <x:c r="D169" s="71" t="s">
        <x:v>625</x:v>
      </x:c>
      <x:c r="E169" s="71"/>
      <x:c r="F169" s="71" t="s">
        <x:v>625</x:v>
      </x:c>
      <x:c r="G169" s="71" t="s">
        <x:v>663</x:v>
      </x:c>
      <x:c r="H169" s="71" t="s">
        <x:v>664</x:v>
      </x:c>
      <x:c r="I169" s="71" t="s">
        <x:v>665</x:v>
      </x:c>
      <x:c r="J169" s="71"/>
      <x:c r="K169" s="71" t="s">
        <x:v>19</x:v>
      </x:c>
      <x:c r="L169" s="71" t="s">
        <x:v>666</x:v>
      </x:c>
      <x:c r="M169" s="71" t="s">
        <x:v>636</x:v>
      </x:c>
    </x:row>
    <x:row r="170" ht="20.100000381469727" customHeight="1">
      <x:c r="A170" s="73">
        <x:v>172</x:v>
      </x:c>
      <x:c r="B170" s="73" t="s">
        <x:v>499</x:v>
      </x:c>
      <x:c r="C170" s="73" t="s">
        <x:v>624</x:v>
      </x:c>
      <x:c r="D170" s="73" t="s">
        <x:v>625</x:v>
      </x:c>
      <x:c r="E170" s="73"/>
      <x:c r="F170" s="73" t="s">
        <x:v>625</x:v>
      </x:c>
      <x:c r="G170" s="73" t="s">
        <x:v>667</x:v>
      </x:c>
      <x:c r="H170" s="73" t="s">
        <x:v>668</x:v>
      </x:c>
      <x:c r="I170" s="73" t="s">
        <x:v>669</x:v>
      </x:c>
      <x:c r="J170" s="73"/>
      <x:c r="K170" s="73" t="s">
        <x:v>19</x:v>
      </x:c>
      <x:c r="L170" s="73" t="s">
        <x:v>670</x:v>
      </x:c>
      <x:c r="M170" s="73" t="s">
        <x:v>636</x:v>
      </x:c>
    </x:row>
    <x:row r="171" ht="20.100000381469727" customHeight="1">
      <x:c r="A171" s="71">
        <x:v>173</x:v>
      </x:c>
      <x:c r="B171" s="71" t="s">
        <x:v>499</x:v>
      </x:c>
      <x:c r="C171" s="71" t="s">
        <x:v>624</x:v>
      </x:c>
      <x:c r="D171" s="71" t="s">
        <x:v>625</x:v>
      </x:c>
      <x:c r="E171" s="71"/>
      <x:c r="F171" s="71" t="s">
        <x:v>625</x:v>
      </x:c>
      <x:c r="G171" s="71"/>
      <x:c r="H171" s="71"/>
      <x:c r="I171" s="71"/>
      <x:c r="J171" s="71"/>
      <x:c r="K171" s="71"/>
      <x:c r="L171" s="71" t="s">
        <x:v>671</x:v>
      </x:c>
      <x:c r="M171" s="71"/>
    </x:row>
    <x:row r="172" ht="20.100000381469727" customHeight="1">
      <x:c r="A172" s="73">
        <x:v>174</x:v>
      </x:c>
      <x:c r="B172" s="73" t="s">
        <x:v>499</x:v>
      </x:c>
      <x:c r="C172" s="73" t="s">
        <x:v>624</x:v>
      </x:c>
      <x:c r="D172" s="73" t="s">
        <x:v>625</x:v>
      </x:c>
      <x:c r="E172" s="73"/>
      <x:c r="F172" s="73" t="s">
        <x:v>625</x:v>
      </x:c>
      <x:c r="G172" s="73"/>
      <x:c r="H172" s="73"/>
      <x:c r="I172" s="73"/>
      <x:c r="J172" s="73"/>
      <x:c r="K172" s="73"/>
      <x:c r="L172" s="73" t="s">
        <x:v>672</x:v>
      </x:c>
      <x:c r="M172" s="73"/>
    </x:row>
    <x:row r="173" ht="20.100000381469727" customHeight="1">
      <x:c r="A173" s="71">
        <x:v>175</x:v>
      </x:c>
      <x:c r="B173" s="71" t="s">
        <x:v>499</x:v>
      </x:c>
      <x:c r="C173" s="71" t="s">
        <x:v>624</x:v>
      </x:c>
      <x:c r="D173" s="71" t="s">
        <x:v>625</x:v>
      </x:c>
      <x:c r="E173" s="71"/>
      <x:c r="F173" s="71" t="s">
        <x:v>625</x:v>
      </x:c>
      <x:c r="G173" s="71"/>
      <x:c r="H173" s="71"/>
      <x:c r="I173" s="71"/>
      <x:c r="J173" s="71"/>
      <x:c r="K173" s="71"/>
      <x:c r="L173" s="71" t="s">
        <x:v>673</x:v>
      </x:c>
      <x:c r="M173" s="71"/>
    </x:row>
    <x:row r="174" ht="20.100000381469727" customHeight="1">
      <x:c r="A174" s="73">
        <x:v>176</x:v>
      </x:c>
      <x:c r="B174" s="73" t="s">
        <x:v>499</x:v>
      </x:c>
      <x:c r="C174" s="73" t="s">
        <x:v>624</x:v>
      </x:c>
      <x:c r="D174" s="73" t="s">
        <x:v>625</x:v>
      </x:c>
      <x:c r="E174" s="73"/>
      <x:c r="F174" s="73" t="s">
        <x:v>625</x:v>
      </x:c>
      <x:c r="G174" s="73"/>
      <x:c r="H174" s="73"/>
      <x:c r="I174" s="73"/>
      <x:c r="J174" s="73"/>
      <x:c r="K174" s="73"/>
      <x:c r="L174" s="73" t="s">
        <x:v>674</x:v>
      </x:c>
      <x:c r="M174" s="73"/>
    </x:row>
    <x:row r="175" ht="20.100000381469727" customHeight="1">
      <x:c r="A175" s="71">
        <x:v>177</x:v>
      </x:c>
      <x:c r="B175" s="71" t="s">
        <x:v>499</x:v>
      </x:c>
      <x:c r="C175" s="71" t="s">
        <x:v>624</x:v>
      </x:c>
      <x:c r="D175" s="71" t="s">
        <x:v>625</x:v>
      </x:c>
      <x:c r="E175" s="71"/>
      <x:c r="F175" s="71" t="s">
        <x:v>625</x:v>
      </x:c>
      <x:c r="G175" s="71"/>
      <x:c r="H175" s="71"/>
      <x:c r="I175" s="71"/>
      <x:c r="J175" s="71"/>
      <x:c r="K175" s="71"/>
      <x:c r="L175" s="71" t="s">
        <x:v>675</x:v>
      </x:c>
      <x:c r="M175" s="71"/>
    </x:row>
    <x:row r="176" ht="20.100000381469727" customHeight="1">
      <x:c r="A176" s="73">
        <x:v>178</x:v>
      </x:c>
      <x:c r="B176" s="73" t="s">
        <x:v>499</x:v>
      </x:c>
      <x:c r="C176" s="73" t="s">
        <x:v>624</x:v>
      </x:c>
      <x:c r="D176" s="73" t="s">
        <x:v>625</x:v>
      </x:c>
      <x:c r="E176" s="73"/>
      <x:c r="F176" s="73" t="s">
        <x:v>625</x:v>
      </x:c>
      <x:c r="G176" s="73"/>
      <x:c r="H176" s="73"/>
      <x:c r="I176" s="73"/>
      <x:c r="J176" s="73"/>
      <x:c r="K176" s="73"/>
      <x:c r="L176" s="73" t="s">
        <x:v>676</x:v>
      </x:c>
      <x:c r="M176" s="73"/>
    </x:row>
    <x:row r="177" ht="20.100000381469727" customHeight="1">
      <x:c r="A177" s="71">
        <x:v>179</x:v>
      </x:c>
      <x:c r="B177" s="71" t="s">
        <x:v>499</x:v>
      </x:c>
      <x:c r="C177" s="71" t="s">
        <x:v>624</x:v>
      </x:c>
      <x:c r="D177" s="71" t="s">
        <x:v>625</x:v>
      </x:c>
      <x:c r="E177" s="71"/>
      <x:c r="F177" s="71" t="s">
        <x:v>625</x:v>
      </x:c>
      <x:c r="G177" s="71"/>
      <x:c r="H177" s="71"/>
      <x:c r="I177" s="71"/>
      <x:c r="J177" s="71"/>
      <x:c r="K177" s="71"/>
      <x:c r="L177" s="71" t="s">
        <x:v>677</x:v>
      </x:c>
      <x:c r="M177" s="71"/>
    </x:row>
    <x:row r="178" ht="20.100000381469727" customHeight="1">
      <x:c r="A178" s="73">
        <x:v>180</x:v>
      </x:c>
      <x:c r="B178" s="73" t="s">
        <x:v>499</x:v>
      </x:c>
      <x:c r="C178" s="73" t="s">
        <x:v>624</x:v>
      </x:c>
      <x:c r="D178" s="73" t="s">
        <x:v>625</x:v>
      </x:c>
      <x:c r="E178" s="73"/>
      <x:c r="F178" s="73" t="s">
        <x:v>625</x:v>
      </x:c>
      <x:c r="G178" s="73"/>
      <x:c r="H178" s="73"/>
      <x:c r="I178" s="73"/>
      <x:c r="J178" s="73"/>
      <x:c r="K178" s="73"/>
      <x:c r="L178" s="73" t="s">
        <x:v>678</x:v>
      </x:c>
      <x:c r="M178" s="73"/>
    </x:row>
    <x:row r="179" ht="20.100000381469727" customHeight="1">
      <x:c r="A179" s="71">
        <x:v>181</x:v>
      </x:c>
      <x:c r="B179" s="71" t="s">
        <x:v>499</x:v>
      </x:c>
      <x:c r="C179" s="71" t="s">
        <x:v>624</x:v>
      </x:c>
      <x:c r="D179" s="71" t="s">
        <x:v>625</x:v>
      </x:c>
      <x:c r="E179" s="71"/>
      <x:c r="F179" s="71" t="s">
        <x:v>625</x:v>
      </x:c>
      <x:c r="G179" s="71" t="s">
        <x:v>679</x:v>
      </x:c>
      <x:c r="H179" s="71" t="s">
        <x:v>299</x:v>
      </x:c>
      <x:c r="I179" s="71" t="s">
        <x:v>680</x:v>
      </x:c>
      <x:c r="J179" s="71"/>
      <x:c r="K179" s="71" t="s">
        <x:v>19</x:v>
      </x:c>
      <x:c r="L179" s="71" t="s">
        <x:v>681</x:v>
      </x:c>
      <x:c r="M179" s="71" t="s">
        <x:v>636</x:v>
      </x:c>
    </x:row>
    <x:row r="180" ht="20.100000381469727" customHeight="1">
      <x:c r="A180" s="73">
        <x:v>182</x:v>
      </x:c>
      <x:c r="B180" s="73" t="s">
        <x:v>499</x:v>
      </x:c>
      <x:c r="C180" s="73" t="s">
        <x:v>624</x:v>
      </x:c>
      <x:c r="D180" s="73" t="s">
        <x:v>625</x:v>
      </x:c>
      <x:c r="E180" s="73"/>
      <x:c r="F180" s="73" t="s">
        <x:v>625</x:v>
      </x:c>
      <x:c r="G180" s="73" t="s">
        <x:v>682</x:v>
      </x:c>
      <x:c r="H180" s="73" t="s">
        <x:v>683</x:v>
      </x:c>
      <x:c r="I180" s="73" t="s">
        <x:v>205</x:v>
      </x:c>
      <x:c r="J180" s="73" t="s">
        <x:v>42</x:v>
      </x:c>
      <x:c r="K180" s="73" t="s">
        <x:v>19</x:v>
      </x:c>
      <x:c r="L180" s="73" t="s">
        <x:v>684</x:v>
      </x:c>
      <x:c r="M180" s="73" t="s">
        <x:v>636</x:v>
      </x:c>
    </x:row>
    <x:row r="181" ht="20.100000381469727" customHeight="1">
      <x:c r="A181" s="71">
        <x:v>183</x:v>
      </x:c>
      <x:c r="B181" s="71" t="s">
        <x:v>499</x:v>
      </x:c>
      <x:c r="C181" s="71" t="s">
        <x:v>624</x:v>
      </x:c>
      <x:c r="D181" s="71" t="s">
        <x:v>625</x:v>
      </x:c>
      <x:c r="E181" s="71"/>
      <x:c r="F181" s="71" t="s">
        <x:v>625</x:v>
      </x:c>
      <x:c r="G181" s="71" t="s">
        <x:v>685</x:v>
      </x:c>
      <x:c r="H181" s="71" t="s">
        <x:v>686</x:v>
      </x:c>
      <x:c r="I181" s="71" t="s">
        <x:v>687</x:v>
      </x:c>
      <x:c r="J181" s="71"/>
      <x:c r="K181" s="71" t="s">
        <x:v>19</x:v>
      </x:c>
      <x:c r="L181" s="71" t="s">
        <x:v>688</x:v>
      </x:c>
      <x:c r="M181" s="71" t="s">
        <x:v>636</x:v>
      </x:c>
    </x:row>
    <x:row r="182" ht="20.100000381469727" customHeight="1">
      <x:c r="A182" s="73">
        <x:v>184</x:v>
      </x:c>
      <x:c r="B182" s="73" t="s">
        <x:v>499</x:v>
      </x:c>
      <x:c r="C182" s="73" t="s">
        <x:v>624</x:v>
      </x:c>
      <x:c r="D182" s="73" t="s">
        <x:v>625</x:v>
      </x:c>
      <x:c r="E182" s="73"/>
      <x:c r="F182" s="73" t="s">
        <x:v>625</x:v>
      </x:c>
      <x:c r="G182" s="73" t="s">
        <x:v>689</x:v>
      </x:c>
      <x:c r="H182" s="73" t="s">
        <x:v>73</x:v>
      </x:c>
      <x:c r="I182" s="73" t="s">
        <x:v>690</x:v>
      </x:c>
      <x:c r="J182" s="73"/>
      <x:c r="K182" s="73" t="s">
        <x:v>19</x:v>
      </x:c>
      <x:c r="L182" s="73" t="s">
        <x:v>691</x:v>
      </x:c>
      <x:c r="M182" s="73" t="s">
        <x:v>636</x:v>
      </x:c>
    </x:row>
    <x:row r="183" ht="20.100000381469727" customHeight="1">
      <x:c r="A183" s="71">
        <x:v>185</x:v>
      </x:c>
      <x:c r="B183" s="71" t="s">
        <x:v>499</x:v>
      </x:c>
      <x:c r="C183" s="71" t="s">
        <x:v>624</x:v>
      </x:c>
      <x:c r="D183" s="71" t="s">
        <x:v>625</x:v>
      </x:c>
      <x:c r="E183" s="71"/>
      <x:c r="F183" s="71" t="s">
        <x:v>625</x:v>
      </x:c>
      <x:c r="G183" s="71" t="s">
        <x:v>692</x:v>
      </x:c>
      <x:c r="H183" s="71" t="s">
        <x:v>73</x:v>
      </x:c>
      <x:c r="I183" s="71" t="s">
        <x:v>57</x:v>
      </x:c>
      <x:c r="J183" s="71"/>
      <x:c r="K183" s="71" t="s">
        <x:v>19</x:v>
      </x:c>
      <x:c r="L183" s="71" t="s">
        <x:v>693</x:v>
      </x:c>
      <x:c r="M183" s="71" t="s">
        <x:v>636</x:v>
      </x:c>
    </x:row>
    <x:row r="184" ht="20.100000381469727" customHeight="1">
      <x:c r="A184" s="73">
        <x:v>186</x:v>
      </x:c>
      <x:c r="B184" s="73" t="s">
        <x:v>499</x:v>
      </x:c>
      <x:c r="C184" s="73" t="s">
        <x:v>624</x:v>
      </x:c>
      <x:c r="D184" s="73" t="s">
        <x:v>625</x:v>
      </x:c>
      <x:c r="E184" s="73" t="str">
        <x:v>Cn</x:v>
      </x:c>
      <x:c r="F184" s="73" t="s">
        <x:v>625</x:v>
      </x:c>
      <x:c r="G184" s="73" t="s">
        <x:v>694</x:v>
      </x:c>
      <x:c r="H184" s="73" t="s">
        <x:v>416</x:v>
      </x:c>
      <x:c r="I184" s="73" t="s">
        <x:v>539</x:v>
      </x:c>
      <x:c r="J184" s="73" t="s">
        <x:v>695</x:v>
      </x:c>
      <x:c r="K184" s="73" t="s">
        <x:v>19</x:v>
      </x:c>
      <x:c r="L184" s="73" t="s">
        <x:v>696</x:v>
      </x:c>
      <x:c r="M184" s="73" t="s">
        <x:v>636</x:v>
      </x:c>
    </x:row>
    <x:row r="185" ht="20.100000381469727" customHeight="1">
      <x:c r="A185" s="71">
        <x:v>187</x:v>
      </x:c>
      <x:c r="B185" s="71" t="s">
        <x:v>499</x:v>
      </x:c>
      <x:c r="C185" s="71" t="s">
        <x:v>624</x:v>
      </x:c>
      <x:c r="D185" s="71" t="s">
        <x:v>625</x:v>
      </x:c>
      <x:c r="E185" s="71"/>
      <x:c r="F185" s="71" t="s">
        <x:v>625</x:v>
      </x:c>
      <x:c r="G185" s="71" t="s">
        <x:v>697</x:v>
      </x:c>
      <x:c r="H185" s="71" t="s">
        <x:v>698</x:v>
      </x:c>
      <x:c r="I185" s="71" t="s">
        <x:v>323</x:v>
      </x:c>
      <x:c r="J185" s="71" t="s">
        <x:v>552</x:v>
      </x:c>
      <x:c r="K185" s="71" t="s">
        <x:v>19</x:v>
      </x:c>
      <x:c r="L185" s="71" t="s">
        <x:v>699</x:v>
      </x:c>
      <x:c r="M185" s="71" t="s">
        <x:v>636</x:v>
      </x:c>
    </x:row>
    <x:row r="186" ht="20.100000381469727" customHeight="1">
      <x:c r="A186" s="73">
        <x:v>188</x:v>
      </x:c>
      <x:c r="B186" s="73" t="s">
        <x:v>499</x:v>
      </x:c>
      <x:c r="C186" s="73" t="s">
        <x:v>624</x:v>
      </x:c>
      <x:c r="D186" s="73" t="s">
        <x:v>625</x:v>
      </x:c>
      <x:c r="E186" s="73" t="str">
        <x:v>Crl</x:v>
      </x:c>
      <x:c r="F186" s="73" t="s">
        <x:v>625</x:v>
      </x:c>
      <x:c r="G186" s="73" t="s">
        <x:v>700</x:v>
      </x:c>
      <x:c r="H186" s="73" t="s">
        <x:v>204</x:v>
      </x:c>
      <x:c r="I186" s="73" t="s">
        <x:v>701</x:v>
      </x:c>
      <x:c r="J186" s="73"/>
      <x:c r="K186" s="73" t="s">
        <x:v>19</x:v>
      </x:c>
      <x:c r="L186" s="73" t="s">
        <x:v>702</x:v>
      </x:c>
      <x:c r="M186" s="73" t="s">
        <x:v>636</x:v>
      </x:c>
    </x:row>
    <x:row r="187" ht="20.100000381469727" customHeight="1">
      <x:c r="A187" s="71">
        <x:v>189</x:v>
      </x:c>
      <x:c r="B187" s="71" t="s">
        <x:v>499</x:v>
      </x:c>
      <x:c r="C187" s="71" t="s">
        <x:v>624</x:v>
      </x:c>
      <x:c r="D187" s="71" t="s">
        <x:v>625</x:v>
      </x:c>
      <x:c r="E187" s="71"/>
      <x:c r="F187" s="71" t="s">
        <x:v>625</x:v>
      </x:c>
      <x:c r="G187" s="71" t="s">
        <x:v>703</x:v>
      </x:c>
      <x:c r="H187" s="71" t="s">
        <x:v>35</x:v>
      </x:c>
      <x:c r="I187" s="71" t="s">
        <x:v>704</x:v>
      </x:c>
      <x:c r="J187" s="71"/>
      <x:c r="K187" s="71" t="s">
        <x:v>19</x:v>
      </x:c>
      <x:c r="L187" s="71" t="s">
        <x:v>705</x:v>
      </x:c>
      <x:c r="M187" s="71" t="s">
        <x:v>636</x:v>
      </x:c>
    </x:row>
    <x:row r="188" ht="20.100000381469727" customHeight="1">
      <x:c r="A188" s="73">
        <x:v>190</x:v>
      </x:c>
      <x:c r="B188" s="73" t="s">
        <x:v>499</x:v>
      </x:c>
      <x:c r="C188" s="73" t="s">
        <x:v>624</x:v>
      </x:c>
      <x:c r="D188" s="73" t="s">
        <x:v>625</x:v>
      </x:c>
      <x:c r="E188" s="73"/>
      <x:c r="F188" s="73" t="s">
        <x:v>625</x:v>
      </x:c>
      <x:c r="G188" s="73" t="s">
        <x:v>706</x:v>
      </x:c>
      <x:c r="H188" s="73" t="s">
        <x:v>79</x:v>
      </x:c>
      <x:c r="I188" s="73" t="s">
        <x:v>707</x:v>
      </x:c>
      <x:c r="J188" s="73" t="s">
        <x:v>708</x:v>
      </x:c>
      <x:c r="K188" s="73" t="s">
        <x:v>19</x:v>
      </x:c>
      <x:c r="L188" s="73" t="s">
        <x:v>709</x:v>
      </x:c>
      <x:c r="M188" s="73" t="s">
        <x:v>636</x:v>
      </x:c>
    </x:row>
    <x:row r="189" ht="20.100000381469727" customHeight="1">
      <x:c r="A189" s="71">
        <x:v>191</x:v>
      </x:c>
      <x:c r="B189" s="71" t="s">
        <x:v>499</x:v>
      </x:c>
      <x:c r="C189" s="71" t="s">
        <x:v>624</x:v>
      </x:c>
      <x:c r="D189" s="71" t="s">
        <x:v>625</x:v>
      </x:c>
      <x:c r="E189" s="71"/>
      <x:c r="F189" s="71" t="s">
        <x:v>625</x:v>
      </x:c>
      <x:c r="G189" s="71" t="s">
        <x:v>710</x:v>
      </x:c>
      <x:c r="H189" s="71" t="s">
        <x:v>711</x:v>
      </x:c>
      <x:c r="I189" s="71" t="s">
        <x:v>712</x:v>
      </x:c>
      <x:c r="J189" s="71" t="s">
        <x:v>713</x:v>
      </x:c>
      <x:c r="K189" s="71" t="s">
        <x:v>19</x:v>
      </x:c>
      <x:c r="L189" s="71" t="s">
        <x:v>709</x:v>
      </x:c>
      <x:c r="M189" s="71" t="s">
        <x:v>636</x:v>
      </x:c>
    </x:row>
    <x:row r="190" ht="20.100000381469727" customHeight="1">
      <x:c r="A190" s="73">
        <x:v>192</x:v>
      </x:c>
      <x:c r="B190" s="73" t="s">
        <x:v>499</x:v>
      </x:c>
      <x:c r="C190" s="73" t="s">
        <x:v>624</x:v>
      </x:c>
      <x:c r="D190" s="73" t="s">
        <x:v>625</x:v>
      </x:c>
      <x:c r="E190" s="73"/>
      <x:c r="F190" s="73" t="s">
        <x:v>625</x:v>
      </x:c>
      <x:c r="G190" s="73" t="s">
        <x:v>714</x:v>
      </x:c>
      <x:c r="H190" s="73" t="s">
        <x:v>715</x:v>
      </x:c>
      <x:c r="I190" s="73" t="s">
        <x:v>716</x:v>
      </x:c>
      <x:c r="J190" s="73" t="s">
        <x:v>717</x:v>
      </x:c>
      <x:c r="K190" s="73" t="s">
        <x:v>19</x:v>
      </x:c>
      <x:c r="L190" s="73" t="s">
        <x:v>693</x:v>
      </x:c>
      <x:c r="M190" s="73" t="s">
        <x:v>636</x:v>
      </x:c>
    </x:row>
    <x:row r="191" ht="20.100000381469727" customHeight="1">
      <x:c r="A191" s="71">
        <x:v>193</x:v>
      </x:c>
      <x:c r="B191" s="71" t="s">
        <x:v>499</x:v>
      </x:c>
      <x:c r="C191" s="71" t="s">
        <x:v>624</x:v>
      </x:c>
      <x:c r="D191" s="71" t="s">
        <x:v>625</x:v>
      </x:c>
      <x:c r="E191" s="71"/>
      <x:c r="F191" s="71" t="s">
        <x:v>625</x:v>
      </x:c>
      <x:c r="G191" s="71" t="s">
        <x:v>718</x:v>
      </x:c>
      <x:c r="H191" s="71" t="s">
        <x:v>719</x:v>
      </x:c>
      <x:c r="I191" s="71" t="s">
        <x:v>720</x:v>
      </x:c>
      <x:c r="J191" s="71" t="s">
        <x:v>721</x:v>
      </x:c>
      <x:c r="K191" s="71" t="s">
        <x:v>19</x:v>
      </x:c>
      <x:c r="L191" s="71" t="s">
        <x:v>722</x:v>
      </x:c>
      <x:c r="M191" s="71" t="s">
        <x:v>636</x:v>
      </x:c>
    </x:row>
    <x:row r="192" ht="20.100000381469727" customHeight="1">
      <x:c r="A192" s="73">
        <x:v>194</x:v>
      </x:c>
      <x:c r="B192" s="73" t="s">
        <x:v>499</x:v>
      </x:c>
      <x:c r="C192" s="73" t="s">
        <x:v>624</x:v>
      </x:c>
      <x:c r="D192" s="73" t="s">
        <x:v>625</x:v>
      </x:c>
      <x:c r="E192" s="73"/>
      <x:c r="F192" s="73" t="s">
        <x:v>625</x:v>
      </x:c>
      <x:c r="G192" s="73" t="s">
        <x:v>723</x:v>
      </x:c>
      <x:c r="H192" s="73" t="s">
        <x:v>724</x:v>
      </x:c>
      <x:c r="I192" s="73" t="s">
        <x:v>323</x:v>
      </x:c>
      <x:c r="J192" s="73" t="s">
        <x:v>552</x:v>
      </x:c>
      <x:c r="K192" s="73" t="s">
        <x:v>19</x:v>
      </x:c>
      <x:c r="L192" s="73"/>
      <x:c r="M192" s="73" t="s">
        <x:v>636</x:v>
      </x:c>
    </x:row>
    <x:row r="193" ht="20.100000381469727" customHeight="1">
      <x:c r="A193" s="71">
        <x:v>195</x:v>
      </x:c>
      <x:c r="B193" s="71" t="s">
        <x:v>499</x:v>
      </x:c>
      <x:c r="C193" s="71" t="s">
        <x:v>624</x:v>
      </x:c>
      <x:c r="D193" s="71" t="s">
        <x:v>625</x:v>
      </x:c>
      <x:c r="E193" s="71"/>
      <x:c r="F193" s="71" t="s">
        <x:v>625</x:v>
      </x:c>
      <x:c r="G193" s="71" t="s">
        <x:v>725</x:v>
      </x:c>
      <x:c r="H193" s="71" t="s">
        <x:v>726</x:v>
      </x:c>
      <x:c r="I193" s="71" t="s">
        <x:v>727</x:v>
      </x:c>
      <x:c r="J193" s="71" t="s">
        <x:v>728</x:v>
      </x:c>
      <x:c r="K193" s="71" t="s">
        <x:v>19</x:v>
      </x:c>
      <x:c r="L193" s="71" t="s">
        <x:v>729</x:v>
      </x:c>
      <x:c r="M193" s="71" t="s">
        <x:v>636</x:v>
      </x:c>
    </x:row>
    <x:row r="194" ht="20.100000381469727" customHeight="1">
      <x:c r="A194" s="73">
        <x:v>196</x:v>
      </x:c>
      <x:c r="B194" s="73" t="s">
        <x:v>499</x:v>
      </x:c>
      <x:c r="C194" s="73" t="s">
        <x:v>624</x:v>
      </x:c>
      <x:c r="D194" s="73" t="s">
        <x:v>625</x:v>
      </x:c>
      <x:c r="E194" s="73"/>
      <x:c r="F194" s="73" t="s">
        <x:v>625</x:v>
      </x:c>
      <x:c r="G194" s="73" t="s">
        <x:v>730</x:v>
      </x:c>
      <x:c r="H194" s="73" t="s">
        <x:v>559</x:v>
      </x:c>
      <x:c r="I194" s="73" t="s">
        <x:v>366</x:v>
      </x:c>
      <x:c r="J194" s="73"/>
      <x:c r="K194" s="73" t="s">
        <x:v>19</x:v>
      </x:c>
      <x:c r="L194" s="73" t="s">
        <x:v>731</x:v>
      </x:c>
      <x:c r="M194" s="73" t="s">
        <x:v>636</x:v>
      </x:c>
    </x:row>
    <x:row r="195" ht="20.100000381469727" customHeight="1">
      <x:c r="A195" s="71">
        <x:v>197</x:v>
      </x:c>
      <x:c r="B195" s="71" t="s">
        <x:v>499</x:v>
      </x:c>
      <x:c r="C195" s="71" t="s">
        <x:v>624</x:v>
      </x:c>
      <x:c r="D195" s="71" t="s">
        <x:v>625</x:v>
      </x:c>
      <x:c r="E195" s="71" t="str">
        <x:v>So im (r)</x:v>
      </x:c>
      <x:c r="F195" s="71" t="s">
        <x:v>625</x:v>
      </x:c>
      <x:c r="G195" s="71" t="s">
        <x:v>732</x:v>
      </x:c>
      <x:c r="H195" s="71" t="s">
        <x:v>733</x:v>
      </x:c>
      <x:c r="I195" s="71" t="s">
        <x:v>344</x:v>
      </x:c>
      <x:c r="J195" s="71"/>
      <x:c r="K195" s="71" t="s">
        <x:v>19</x:v>
      </x:c>
      <x:c r="L195" s="71" t="s">
        <x:v>734</x:v>
      </x:c>
      <x:c r="M195" s="71" t="s">
        <x:v>636</x:v>
      </x:c>
    </x:row>
    <x:row r="196" ht="20.100000381469727" customHeight="1">
      <x:c r="A196" s="75">
        <x:v>198</x:v>
      </x:c>
      <x:c r="B196" s="75" t="s">
        <x:v>499</x:v>
      </x:c>
      <x:c r="C196" s="75" t="s">
        <x:v>735</x:v>
      </x:c>
      <x:c r="D196" s="75" t="s">
        <x:v>736</x:v>
      </x:c>
      <x:c r="E196" s="75"/>
      <x:c r="F196" s="75" t="s">
        <x:v>737</x:v>
      </x:c>
      <x:c r="G196" s="75"/>
      <x:c r="H196" s="75"/>
      <x:c r="I196" s="75"/>
      <x:c r="J196" s="75"/>
      <x:c r="K196" s="75"/>
      <x:c r="L196" s="75" t="s">
        <x:v>738</x:v>
      </x:c>
      <x:c r="M196" s="75"/>
    </x:row>
    <x:row r="197" ht="20.100000381469727" customHeight="1">
      <x:c r="A197" s="71">
        <x:v>199</x:v>
      </x:c>
      <x:c r="B197" s="71" t="s">
        <x:v>499</x:v>
      </x:c>
      <x:c r="C197" s="71" t="s">
        <x:v>735</x:v>
      </x:c>
      <x:c r="D197" s="71" t="s">
        <x:v>736</x:v>
      </x:c>
      <x:c r="E197" s="71"/>
      <x:c r="F197" s="71" t="s">
        <x:v>737</x:v>
      </x:c>
      <x:c r="G197" s="71"/>
      <x:c r="H197" s="71"/>
      <x:c r="I197" s="71"/>
      <x:c r="J197" s="71"/>
      <x:c r="K197" s="71"/>
      <x:c r="L197" s="71" t="s">
        <x:v>651</x:v>
      </x:c>
      <x:c r="M197" s="71"/>
    </x:row>
    <x:row r="198" ht="20.100000381469727" customHeight="1">
      <x:c r="A198" s="73">
        <x:v>200</x:v>
      </x:c>
      <x:c r="B198" s="73" t="s">
        <x:v>499</x:v>
      </x:c>
      <x:c r="C198" s="73" t="s">
        <x:v>735</x:v>
      </x:c>
      <x:c r="D198" s="73" t="s">
        <x:v>736</x:v>
      </x:c>
      <x:c r="E198" s="73"/>
      <x:c r="F198" s="73" t="s">
        <x:v>737</x:v>
      </x:c>
      <x:c r="G198" s="73"/>
      <x:c r="H198" s="73"/>
      <x:c r="I198" s="73"/>
      <x:c r="J198" s="73"/>
      <x:c r="K198" s="73"/>
      <x:c r="L198" s="73" t="s">
        <x:v>739</x:v>
      </x:c>
      <x:c r="M198" s="73"/>
    </x:row>
    <x:row r="199" ht="20.100000381469727" customHeight="1">
      <x:c r="A199" s="71">
        <x:v>201</x:v>
      </x:c>
      <x:c r="B199" s="71" t="s">
        <x:v>499</x:v>
      </x:c>
      <x:c r="C199" s="71" t="s">
        <x:v>735</x:v>
      </x:c>
      <x:c r="D199" s="71" t="s">
        <x:v>736</x:v>
      </x:c>
      <x:c r="E199" s="71"/>
      <x:c r="F199" s="71" t="s">
        <x:v>15</x:v>
      </x:c>
      <x:c r="G199" s="71"/>
      <x:c r="H199" s="71"/>
      <x:c r="I199" s="71"/>
      <x:c r="J199" s="71"/>
      <x:c r="K199" s="71"/>
      <x:c r="L199" s="71" t="s">
        <x:v>740</x:v>
      </x:c>
      <x:c r="M199" s="71"/>
    </x:row>
    <x:row r="200" ht="20.100000381469727" customHeight="1">
      <x:c r="A200" s="73">
        <x:v>202</x:v>
      </x:c>
      <x:c r="B200" s="73" t="s">
        <x:v>499</x:v>
      </x:c>
      <x:c r="C200" s="73" t="s">
        <x:v>735</x:v>
      </x:c>
      <x:c r="D200" s="73" t="s">
        <x:v>736</x:v>
      </x:c>
      <x:c r="E200" s="73"/>
      <x:c r="F200" s="73" t="s">
        <x:v>737</x:v>
      </x:c>
      <x:c r="G200" s="73"/>
      <x:c r="H200" s="73"/>
      <x:c r="I200" s="73"/>
      <x:c r="J200" s="73"/>
      <x:c r="K200" s="73"/>
      <x:c r="L200" s="73" t="s">
        <x:v>741</x:v>
      </x:c>
      <x:c r="M200" s="73"/>
    </x:row>
    <x:row r="201" ht="20.100000381469727" customHeight="1">
      <x:c r="A201" s="71">
        <x:v>203</x:v>
      </x:c>
      <x:c r="B201" s="71" t="s">
        <x:v>499</x:v>
      </x:c>
      <x:c r="C201" s="71" t="s">
        <x:v>735</x:v>
      </x:c>
      <x:c r="D201" s="71" t="s">
        <x:v>736</x:v>
      </x:c>
      <x:c r="E201" s="71"/>
      <x:c r="F201" s="71" t="s">
        <x:v>737</x:v>
      </x:c>
      <x:c r="G201" s="71"/>
      <x:c r="H201" s="71"/>
      <x:c r="I201" s="71"/>
      <x:c r="J201" s="71"/>
      <x:c r="K201" s="71"/>
      <x:c r="L201" s="71" t="s">
        <x:v>742</x:v>
      </x:c>
      <x:c r="M201" s="71"/>
    </x:row>
    <x:row r="202" ht="20.100000381469727" customHeight="1">
      <x:c r="A202" s="73">
        <x:v>204</x:v>
      </x:c>
      <x:c r="B202" s="73" t="s">
        <x:v>499</x:v>
      </x:c>
      <x:c r="C202" s="73" t="s">
        <x:v>735</x:v>
      </x:c>
      <x:c r="D202" s="73" t="s">
        <x:v>736</x:v>
      </x:c>
      <x:c r="E202" s="73"/>
      <x:c r="F202" s="73" t="s">
        <x:v>15</x:v>
      </x:c>
      <x:c r="G202" s="73"/>
      <x:c r="H202" s="73"/>
      <x:c r="I202" s="73"/>
      <x:c r="J202" s="73"/>
      <x:c r="K202" s="73"/>
      <x:c r="L202" s="73" t="s">
        <x:v>743</x:v>
      </x:c>
      <x:c r="M202" s="73"/>
    </x:row>
    <x:row r="203" ht="20.100000381469727" customHeight="1">
      <x:c r="A203" s="71">
        <x:v>205</x:v>
      </x:c>
      <x:c r="B203" s="71" t="s">
        <x:v>499</x:v>
      </x:c>
      <x:c r="C203" s="71" t="s">
        <x:v>735</x:v>
      </x:c>
      <x:c r="D203" s="71" t="s">
        <x:v>736</x:v>
      </x:c>
      <x:c r="E203" s="71"/>
      <x:c r="F203" s="71" t="s">
        <x:v>15</x:v>
      </x:c>
      <x:c r="G203" s="71"/>
      <x:c r="H203" s="71"/>
      <x:c r="I203" s="71"/>
      <x:c r="J203" s="71"/>
      <x:c r="K203" s="71"/>
      <x:c r="L203" s="71" t="s">
        <x:v>744</x:v>
      </x:c>
      <x:c r="M203" s="71"/>
    </x:row>
    <x:row r="204" ht="20.100000381469727" customHeight="1">
      <x:c r="A204" s="73">
        <x:v>206</x:v>
      </x:c>
      <x:c r="B204" s="73" t="s">
        <x:v>499</x:v>
      </x:c>
      <x:c r="C204" s="73" t="s">
        <x:v>735</x:v>
      </x:c>
      <x:c r="D204" s="73" t="s">
        <x:v>736</x:v>
      </x:c>
      <x:c r="E204" s="73"/>
      <x:c r="F204" s="73" t="s">
        <x:v>737</x:v>
      </x:c>
      <x:c r="G204" s="73"/>
      <x:c r="H204" s="73"/>
      <x:c r="I204" s="73"/>
      <x:c r="J204" s="73"/>
      <x:c r="K204" s="73"/>
      <x:c r="L204" s="73" t="s">
        <x:v>745</x:v>
      </x:c>
      <x:c r="M204" s="73"/>
    </x:row>
    <x:row r="205" ht="20.100000381469727" customHeight="1">
      <x:c r="A205" s="71">
        <x:v>207</x:v>
      </x:c>
      <x:c r="B205" s="71" t="s">
        <x:v>499</x:v>
      </x:c>
      <x:c r="C205" s="71" t="s">
        <x:v>735</x:v>
      </x:c>
      <x:c r="D205" s="71" t="s">
        <x:v>736</x:v>
      </x:c>
      <x:c r="E205" s="71"/>
      <x:c r="F205" s="71" t="s">
        <x:v>737</x:v>
      </x:c>
      <x:c r="G205" s="71"/>
      <x:c r="H205" s="71"/>
      <x:c r="I205" s="71"/>
      <x:c r="J205" s="71"/>
      <x:c r="K205" s="71"/>
      <x:c r="L205" s="71" t="s">
        <x:v>746</x:v>
      </x:c>
      <x:c r="M205" s="71"/>
    </x:row>
    <x:row r="206" ht="20.100000381469727" customHeight="1">
      <x:c r="A206" s="73">
        <x:v>208</x:v>
      </x:c>
      <x:c r="B206" s="73" t="s">
        <x:v>499</x:v>
      </x:c>
      <x:c r="C206" s="73" t="s">
        <x:v>735</x:v>
      </x:c>
      <x:c r="D206" s="73" t="s">
        <x:v>736</x:v>
      </x:c>
      <x:c r="E206" s="73"/>
      <x:c r="F206" s="73" t="s">
        <x:v>736</x:v>
      </x:c>
      <x:c r="G206" s="73"/>
      <x:c r="H206" s="73"/>
      <x:c r="I206" s="73"/>
      <x:c r="J206" s="73"/>
      <x:c r="K206" s="73"/>
      <x:c r="L206" s="73" t="s">
        <x:v>747</x:v>
      </x:c>
      <x:c r="M206" s="73"/>
    </x:row>
    <x:row r="207" ht="20.100000381469727" customHeight="1">
      <x:c r="A207" s="71">
        <x:v>209</x:v>
      </x:c>
      <x:c r="B207" s="71" t="s">
        <x:v>499</x:v>
      </x:c>
      <x:c r="C207" s="71" t="s">
        <x:v>735</x:v>
      </x:c>
      <x:c r="D207" s="71" t="s">
        <x:v>736</x:v>
      </x:c>
      <x:c r="E207" s="71"/>
      <x:c r="F207" s="71" t="s">
        <x:v>736</x:v>
      </x:c>
      <x:c r="G207" s="71"/>
      <x:c r="H207" s="71"/>
      <x:c r="I207" s="71"/>
      <x:c r="J207" s="71"/>
      <x:c r="K207" s="71"/>
      <x:c r="L207" s="71" t="s">
        <x:v>748</x:v>
      </x:c>
      <x:c r="M207" s="71"/>
    </x:row>
    <x:row r="208" ht="20.100000381469727" customHeight="1">
      <x:c r="A208" s="73">
        <x:v>210</x:v>
      </x:c>
      <x:c r="B208" s="73" t="s">
        <x:v>499</x:v>
      </x:c>
      <x:c r="C208" s="73" t="s">
        <x:v>735</x:v>
      </x:c>
      <x:c r="D208" s="73" t="s">
        <x:v>736</x:v>
      </x:c>
      <x:c r="E208" s="73"/>
      <x:c r="F208" s="73" t="s">
        <x:v>736</x:v>
      </x:c>
      <x:c r="G208" s="73"/>
      <x:c r="H208" s="73"/>
      <x:c r="I208" s="73"/>
      <x:c r="J208" s="73"/>
      <x:c r="K208" s="73"/>
      <x:c r="L208" s="73" t="s">
        <x:v>749</x:v>
      </x:c>
      <x:c r="M208" s="73"/>
    </x:row>
    <x:row r="209" ht="20.100000381469727" customHeight="1">
      <x:c r="A209" s="71">
        <x:v>211</x:v>
      </x:c>
      <x:c r="B209" s="71" t="s">
        <x:v>499</x:v>
      </x:c>
      <x:c r="C209" s="71" t="s">
        <x:v>735</x:v>
      </x:c>
      <x:c r="D209" s="71" t="s">
        <x:v>736</x:v>
      </x:c>
      <x:c r="E209" s="71"/>
      <x:c r="F209" s="71" t="s">
        <x:v>736</x:v>
      </x:c>
      <x:c r="G209" s="71"/>
      <x:c r="H209" s="71"/>
      <x:c r="I209" s="71"/>
      <x:c r="J209" s="71"/>
      <x:c r="K209" s="71"/>
      <x:c r="L209" s="71" t="s">
        <x:v>750</x:v>
      </x:c>
      <x:c r="M209" s="71"/>
    </x:row>
    <x:row r="210" ht="20.100000381469727" customHeight="1">
      <x:c r="A210" s="73">
        <x:v>212</x:v>
      </x:c>
      <x:c r="B210" s="73" t="s">
        <x:v>499</x:v>
      </x:c>
      <x:c r="C210" s="73" t="s">
        <x:v>735</x:v>
      </x:c>
      <x:c r="D210" s="73" t="s">
        <x:v>736</x:v>
      </x:c>
      <x:c r="E210" s="73"/>
      <x:c r="F210" s="73" t="s">
        <x:v>736</x:v>
      </x:c>
      <x:c r="G210" s="73"/>
      <x:c r="H210" s="73"/>
      <x:c r="I210" s="73"/>
      <x:c r="J210" s="73"/>
      <x:c r="K210" s="73"/>
      <x:c r="L210" s="73" t="s">
        <x:v>751</x:v>
      </x:c>
      <x:c r="M210" s="73"/>
    </x:row>
    <x:row r="211" ht="20.100000381469727" customHeight="1">
      <x:c r="A211" s="71">
        <x:v>213</x:v>
      </x:c>
      <x:c r="B211" s="71" t="s">
        <x:v>499</x:v>
      </x:c>
      <x:c r="C211" s="71" t="s">
        <x:v>735</x:v>
      </x:c>
      <x:c r="D211" s="71" t="s">
        <x:v>736</x:v>
      </x:c>
      <x:c r="E211" s="71"/>
      <x:c r="F211" s="71" t="s">
        <x:v>15</x:v>
      </x:c>
      <x:c r="G211" s="71"/>
      <x:c r="H211" s="71"/>
      <x:c r="I211" s="71"/>
      <x:c r="J211" s="71"/>
      <x:c r="K211" s="71"/>
      <x:c r="L211" s="71" t="s">
        <x:v>752</x:v>
      </x:c>
      <x:c r="M211" s="71"/>
    </x:row>
    <x:row r="212" ht="20.100000381469727" customHeight="1">
      <x:c r="A212" s="73">
        <x:v>214</x:v>
      </x:c>
      <x:c r="B212" s="73" t="s">
        <x:v>499</x:v>
      </x:c>
      <x:c r="C212" s="73" t="s">
        <x:v>735</x:v>
      </x:c>
      <x:c r="D212" s="73" t="s">
        <x:v>736</x:v>
      </x:c>
      <x:c r="E212" s="73"/>
      <x:c r="F212" s="73" t="s">
        <x:v>737</x:v>
      </x:c>
      <x:c r="G212" s="73"/>
      <x:c r="H212" s="73"/>
      <x:c r="I212" s="73"/>
      <x:c r="J212" s="73"/>
      <x:c r="K212" s="73"/>
      <x:c r="L212" s="73" t="s">
        <x:v>753</x:v>
      </x:c>
      <x:c r="M212" s="73"/>
    </x:row>
    <x:row r="213" ht="20.100000381469727" customHeight="1">
      <x:c r="A213" s="71">
        <x:v>215</x:v>
      </x:c>
      <x:c r="B213" s="71" t="s">
        <x:v>499</x:v>
      </x:c>
      <x:c r="C213" s="71" t="s">
        <x:v>735</x:v>
      </x:c>
      <x:c r="D213" s="71" t="s">
        <x:v>736</x:v>
      </x:c>
      <x:c r="E213" s="71"/>
      <x:c r="F213" s="71" t="s">
        <x:v>737</x:v>
      </x:c>
      <x:c r="G213" s="71"/>
      <x:c r="H213" s="71"/>
      <x:c r="I213" s="71"/>
      <x:c r="J213" s="71"/>
      <x:c r="K213" s="71"/>
      <x:c r="L213" s="71" t="s">
        <x:v>754</x:v>
      </x:c>
      <x:c r="M213" s="71"/>
    </x:row>
    <x:row r="214" ht="20.100000381469727" customHeight="1">
      <x:c r="A214" s="73">
        <x:v>216</x:v>
      </x:c>
      <x:c r="B214" s="73" t="s">
        <x:v>499</x:v>
      </x:c>
      <x:c r="C214" s="73" t="s">
        <x:v>735</x:v>
      </x:c>
      <x:c r="D214" s="73" t="s">
        <x:v>736</x:v>
      </x:c>
      <x:c r="E214" s="73"/>
      <x:c r="F214" s="73" t="s">
        <x:v>737</x:v>
      </x:c>
      <x:c r="G214" s="73"/>
      <x:c r="H214" s="73"/>
      <x:c r="I214" s="73"/>
      <x:c r="J214" s="73"/>
      <x:c r="K214" s="73"/>
      <x:c r="L214" s="73" t="s">
        <x:v>755</x:v>
      </x:c>
      <x:c r="M214" s="73"/>
    </x:row>
    <x:row r="215" ht="20.100000381469727" customHeight="1">
      <x:c r="A215" s="71">
        <x:v>217</x:v>
      </x:c>
      <x:c r="B215" s="71" t="s">
        <x:v>499</x:v>
      </x:c>
      <x:c r="C215" s="71" t="s">
        <x:v>735</x:v>
      </x:c>
      <x:c r="D215" s="71" t="s">
        <x:v>736</x:v>
      </x:c>
      <x:c r="E215" s="71"/>
      <x:c r="F215" s="71" t="s">
        <x:v>737</x:v>
      </x:c>
      <x:c r="G215" s="71"/>
      <x:c r="H215" s="71"/>
      <x:c r="I215" s="71"/>
      <x:c r="J215" s="71"/>
      <x:c r="K215" s="71"/>
      <x:c r="L215" s="71" t="s">
        <x:v>756</x:v>
      </x:c>
      <x:c r="M215" s="71"/>
    </x:row>
    <x:row r="216" ht="20.100000381469727" customHeight="1">
      <x:c r="A216" s="73">
        <x:v>218</x:v>
      </x:c>
      <x:c r="B216" s="73" t="s">
        <x:v>499</x:v>
      </x:c>
      <x:c r="C216" s="73" t="s">
        <x:v>735</x:v>
      </x:c>
      <x:c r="D216" s="73" t="s">
        <x:v>736</x:v>
      </x:c>
      <x:c r="E216" s="73"/>
      <x:c r="F216" s="73" t="s">
        <x:v>737</x:v>
      </x:c>
      <x:c r="G216" s="73"/>
      <x:c r="H216" s="73"/>
      <x:c r="I216" s="73"/>
      <x:c r="J216" s="73"/>
      <x:c r="K216" s="73"/>
      <x:c r="L216" s="73" t="s">
        <x:v>757</x:v>
      </x:c>
      <x:c r="M216" s="73"/>
    </x:row>
    <x:row r="217" ht="20.100000381469727" customHeight="1">
      <x:c r="A217" s="71">
        <x:v>219</x:v>
      </x:c>
      <x:c r="B217" s="71" t="s">
        <x:v>499</x:v>
      </x:c>
      <x:c r="C217" s="71" t="s">
        <x:v>735</x:v>
      </x:c>
      <x:c r="D217" s="71" t="s">
        <x:v>736</x:v>
      </x:c>
      <x:c r="E217" s="71"/>
      <x:c r="F217" s="71" t="s">
        <x:v>737</x:v>
      </x:c>
      <x:c r="G217" s="71"/>
      <x:c r="H217" s="71"/>
      <x:c r="I217" s="71"/>
      <x:c r="J217" s="71"/>
      <x:c r="K217" s="71"/>
      <x:c r="L217" s="71" t="s">
        <x:v>758</x:v>
      </x:c>
      <x:c r="M217" s="71"/>
    </x:row>
    <x:row r="218" ht="20.100000381469727" customHeight="1">
      <x:c r="A218" s="73">
        <x:v>220</x:v>
      </x:c>
      <x:c r="B218" s="73" t="s">
        <x:v>499</x:v>
      </x:c>
      <x:c r="C218" s="73" t="s">
        <x:v>735</x:v>
      </x:c>
      <x:c r="D218" s="73" t="s">
        <x:v>736</x:v>
      </x:c>
      <x:c r="E218" s="73"/>
      <x:c r="F218" s="73" t="s">
        <x:v>736</x:v>
      </x:c>
      <x:c r="G218" s="73"/>
      <x:c r="H218" s="73"/>
      <x:c r="I218" s="73"/>
      <x:c r="J218" s="73"/>
      <x:c r="K218" s="73"/>
      <x:c r="L218" s="73" t="s">
        <x:v>759</x:v>
      </x:c>
      <x:c r="M218" s="73"/>
    </x:row>
    <x:row r="219" ht="20.100000381469727" customHeight="1">
      <x:c r="A219" s="71">
        <x:v>221</x:v>
      </x:c>
      <x:c r="B219" s="71" t="s">
        <x:v>499</x:v>
      </x:c>
      <x:c r="C219" s="71" t="s">
        <x:v>735</x:v>
      </x:c>
      <x:c r="D219" s="71" t="s">
        <x:v>736</x:v>
      </x:c>
      <x:c r="E219" s="71"/>
      <x:c r="F219" s="71" t="s">
        <x:v>737</x:v>
      </x:c>
      <x:c r="G219" s="71"/>
      <x:c r="H219" s="71"/>
      <x:c r="I219" s="71"/>
      <x:c r="J219" s="71"/>
      <x:c r="K219" s="71"/>
      <x:c r="L219" s="71" t="s">
        <x:v>760</x:v>
      </x:c>
      <x:c r="M219" s="71"/>
    </x:row>
    <x:row r="220" ht="20.100000381469727" customHeight="1">
      <x:c r="A220" s="73">
        <x:v>222</x:v>
      </x:c>
      <x:c r="B220" s="73" t="s">
        <x:v>499</x:v>
      </x:c>
      <x:c r="C220" s="73" t="s">
        <x:v>735</x:v>
      </x:c>
      <x:c r="D220" s="73" t="s">
        <x:v>736</x:v>
      </x:c>
      <x:c r="E220" s="73"/>
      <x:c r="F220" s="73" t="s">
        <x:v>737</x:v>
      </x:c>
      <x:c r="G220" s="73"/>
      <x:c r="H220" s="73"/>
      <x:c r="I220" s="73"/>
      <x:c r="J220" s="73"/>
      <x:c r="K220" s="73"/>
      <x:c r="L220" s="73" t="s">
        <x:v>761</x:v>
      </x:c>
      <x:c r="M220" s="73"/>
    </x:row>
    <x:row r="221" ht="20.100000381469727" customHeight="1">
      <x:c r="A221" s="71">
        <x:v>223</x:v>
      </x:c>
      <x:c r="B221" s="71" t="s">
        <x:v>499</x:v>
      </x:c>
      <x:c r="C221" s="71" t="s">
        <x:v>735</x:v>
      </x:c>
      <x:c r="D221" s="71" t="s">
        <x:v>736</x:v>
      </x:c>
      <x:c r="E221" s="71"/>
      <x:c r="F221" s="71" t="s">
        <x:v>737</x:v>
      </x:c>
      <x:c r="G221" s="71"/>
      <x:c r="H221" s="71"/>
      <x:c r="I221" s="71"/>
      <x:c r="J221" s="71"/>
      <x:c r="K221" s="71"/>
      <x:c r="L221" s="71" t="s">
        <x:v>762</x:v>
      </x:c>
      <x:c r="M221" s="71"/>
    </x:row>
    <x:row r="222" ht="20.100000381469727" customHeight="1">
      <x:c r="A222" s="73">
        <x:v>224</x:v>
      </x:c>
      <x:c r="B222" s="73" t="s">
        <x:v>499</x:v>
      </x:c>
      <x:c r="C222" s="73" t="s">
        <x:v>735</x:v>
      </x:c>
      <x:c r="D222" s="73" t="s">
        <x:v>736</x:v>
      </x:c>
      <x:c r="E222" s="73"/>
      <x:c r="F222" s="73" t="s">
        <x:v>737</x:v>
      </x:c>
      <x:c r="G222" s="73"/>
      <x:c r="H222" s="73"/>
      <x:c r="I222" s="73"/>
      <x:c r="J222" s="73"/>
      <x:c r="K222" s="73"/>
      <x:c r="L222" s="73" t="s">
        <x:v>763</x:v>
      </x:c>
      <x:c r="M222" s="73"/>
    </x:row>
    <x:row r="223" ht="20.100000381469727" customHeight="1">
      <x:c r="A223" s="71">
        <x:v>225</x:v>
      </x:c>
      <x:c r="B223" s="71" t="s">
        <x:v>499</x:v>
      </x:c>
      <x:c r="C223" s="71" t="s">
        <x:v>735</x:v>
      </x:c>
      <x:c r="D223" s="71" t="s">
        <x:v>736</x:v>
      </x:c>
      <x:c r="E223" s="71"/>
      <x:c r="F223" s="71" t="s">
        <x:v>737</x:v>
      </x:c>
      <x:c r="G223" s="71"/>
      <x:c r="H223" s="71"/>
      <x:c r="I223" s="71"/>
      <x:c r="J223" s="71"/>
      <x:c r="K223" s="71"/>
      <x:c r="L223" s="71" t="s">
        <x:v>764</x:v>
      </x:c>
      <x:c r="M223" s="71"/>
    </x:row>
    <x:row r="224" ht="20.100000381469727" customHeight="1">
      <x:c r="A224" s="73">
        <x:v>226</x:v>
      </x:c>
      <x:c r="B224" s="73" t="s">
        <x:v>499</x:v>
      </x:c>
      <x:c r="C224" s="73" t="s">
        <x:v>735</x:v>
      </x:c>
      <x:c r="D224" s="73" t="s">
        <x:v>736</x:v>
      </x:c>
      <x:c r="E224" s="73"/>
      <x:c r="F224" s="73" t="s">
        <x:v>737</x:v>
      </x:c>
      <x:c r="G224" s="73"/>
      <x:c r="H224" s="73"/>
      <x:c r="I224" s="73"/>
      <x:c r="J224" s="73"/>
      <x:c r="K224" s="73"/>
      <x:c r="L224" s="73" t="s">
        <x:v>765</x:v>
      </x:c>
      <x:c r="M224" s="73"/>
    </x:row>
    <x:row r="225" ht="20.100000381469727" customHeight="1">
      <x:c r="A225" s="71">
        <x:v>227</x:v>
      </x:c>
      <x:c r="B225" s="71" t="s">
        <x:v>499</x:v>
      </x:c>
      <x:c r="C225" s="71" t="s">
        <x:v>735</x:v>
      </x:c>
      <x:c r="D225" s="71" t="s">
        <x:v>736</x:v>
      </x:c>
      <x:c r="E225" s="71"/>
      <x:c r="F225" s="71" t="s">
        <x:v>737</x:v>
      </x:c>
      <x:c r="G225" s="71"/>
      <x:c r="H225" s="71"/>
      <x:c r="I225" s="71"/>
      <x:c r="J225" s="71"/>
      <x:c r="K225" s="71"/>
      <x:c r="L225" s="71" t="s">
        <x:v>766</x:v>
      </x:c>
      <x:c r="M225" s="71"/>
    </x:row>
    <x:row r="226" ht="20.100000381469727" customHeight="1">
      <x:c r="A226" s="73">
        <x:v>228</x:v>
      </x:c>
      <x:c r="B226" s="73" t="s">
        <x:v>499</x:v>
      </x:c>
      <x:c r="C226" s="73" t="s">
        <x:v>735</x:v>
      </x:c>
      <x:c r="D226" s="73" t="s">
        <x:v>736</x:v>
      </x:c>
      <x:c r="E226" s="73"/>
      <x:c r="F226" s="73" t="s">
        <x:v>737</x:v>
      </x:c>
      <x:c r="G226" s="73"/>
      <x:c r="H226" s="73"/>
      <x:c r="I226" s="73"/>
      <x:c r="J226" s="73"/>
      <x:c r="K226" s="73"/>
      <x:c r="L226" s="73" t="s">
        <x:v>767</x:v>
      </x:c>
      <x:c r="M226" s="73"/>
    </x:row>
    <x:row r="227" ht="20.100000381469727" customHeight="1">
      <x:c r="A227" s="71">
        <x:v>229</x:v>
      </x:c>
      <x:c r="B227" s="71" t="s">
        <x:v>499</x:v>
      </x:c>
      <x:c r="C227" s="71" t="s">
        <x:v>735</x:v>
      </x:c>
      <x:c r="D227" s="71" t="s">
        <x:v>736</x:v>
      </x:c>
      <x:c r="E227" s="71"/>
      <x:c r="F227" s="71" t="s">
        <x:v>737</x:v>
      </x:c>
      <x:c r="G227" s="71"/>
      <x:c r="H227" s="71"/>
      <x:c r="I227" s="71"/>
      <x:c r="J227" s="71"/>
      <x:c r="K227" s="71"/>
      <x:c r="L227" s="71" t="s">
        <x:v>768</x:v>
      </x:c>
      <x:c r="M227" s="71"/>
    </x:row>
    <x:row r="228" ht="20.100000381469727" customHeight="1">
      <x:c r="A228" s="73">
        <x:v>230</x:v>
      </x:c>
      <x:c r="B228" s="73" t="s">
        <x:v>499</x:v>
      </x:c>
      <x:c r="C228" s="73" t="s">
        <x:v>735</x:v>
      </x:c>
      <x:c r="D228" s="73" t="s">
        <x:v>736</x:v>
      </x:c>
      <x:c r="E228" s="73"/>
      <x:c r="F228" s="73" t="s">
        <x:v>737</x:v>
      </x:c>
      <x:c r="G228" s="73"/>
      <x:c r="H228" s="73"/>
      <x:c r="I228" s="73"/>
      <x:c r="J228" s="73"/>
      <x:c r="K228" s="73"/>
      <x:c r="L228" s="73" t="s">
        <x:v>769</x:v>
      </x:c>
      <x:c r="M228" s="73"/>
    </x:row>
    <x:row r="229" ht="20.100000381469727" customHeight="1">
      <x:c r="A229" s="71">
        <x:v>231</x:v>
      </x:c>
      <x:c r="B229" s="71" t="s">
        <x:v>499</x:v>
      </x:c>
      <x:c r="C229" s="71" t="s">
        <x:v>735</x:v>
      </x:c>
      <x:c r="D229" s="71" t="s">
        <x:v>736</x:v>
      </x:c>
      <x:c r="E229" s="71"/>
      <x:c r="F229" s="71" t="s">
        <x:v>737</x:v>
      </x:c>
      <x:c r="G229" s="71"/>
      <x:c r="H229" s="71"/>
      <x:c r="I229" s="71"/>
      <x:c r="J229" s="71"/>
      <x:c r="K229" s="71"/>
      <x:c r="L229" s="71" t="s">
        <x:v>770</x:v>
      </x:c>
      <x:c r="M229" s="71"/>
    </x:row>
    <x:row r="230" ht="20.100000381469727" customHeight="1">
      <x:c r="A230" s="73">
        <x:v>232</x:v>
      </x:c>
      <x:c r="B230" s="73" t="s">
        <x:v>499</x:v>
      </x:c>
      <x:c r="C230" s="73" t="s">
        <x:v>735</x:v>
      </x:c>
      <x:c r="D230" s="73" t="s">
        <x:v>736</x:v>
      </x:c>
      <x:c r="E230" s="73"/>
      <x:c r="F230" s="73" t="s">
        <x:v>737</x:v>
      </x:c>
      <x:c r="G230" s="73"/>
      <x:c r="H230" s="73"/>
      <x:c r="I230" s="73"/>
      <x:c r="J230" s="73"/>
      <x:c r="K230" s="73"/>
      <x:c r="L230" s="73" t="s">
        <x:v>771</x:v>
      </x:c>
      <x:c r="M230" s="73"/>
    </x:row>
    <x:row r="231" ht="20.100000381469727" customHeight="1">
      <x:c r="A231" s="71">
        <x:v>233</x:v>
      </x:c>
      <x:c r="B231" s="71" t="s">
        <x:v>499</x:v>
      </x:c>
      <x:c r="C231" s="71" t="s">
        <x:v>735</x:v>
      </x:c>
      <x:c r="D231" s="71" t="s">
        <x:v>736</x:v>
      </x:c>
      <x:c r="E231" s="71"/>
      <x:c r="F231" s="71" t="s">
        <x:v>737</x:v>
      </x:c>
      <x:c r="G231" s="71"/>
      <x:c r="H231" s="71"/>
      <x:c r="I231" s="71"/>
      <x:c r="J231" s="71"/>
      <x:c r="K231" s="71"/>
      <x:c r="L231" s="71" t="s">
        <x:v>772</x:v>
      </x:c>
      <x:c r="M231" s="71"/>
    </x:row>
    <x:row r="232" ht="20.100000381469727" customHeight="1">
      <x:c r="A232" s="73">
        <x:v>234</x:v>
      </x:c>
      <x:c r="B232" s="73" t="s">
        <x:v>499</x:v>
      </x:c>
      <x:c r="C232" s="73" t="s">
        <x:v>735</x:v>
      </x:c>
      <x:c r="D232" s="73" t="s">
        <x:v>736</x:v>
      </x:c>
      <x:c r="E232" s="73"/>
      <x:c r="F232" s="73" t="s">
        <x:v>15</x:v>
      </x:c>
      <x:c r="G232" s="73"/>
      <x:c r="H232" s="73"/>
      <x:c r="I232" s="73"/>
      <x:c r="J232" s="73"/>
      <x:c r="K232" s="73"/>
      <x:c r="L232" s="73" t="s">
        <x:v>773</x:v>
      </x:c>
      <x:c r="M232" s="73"/>
    </x:row>
    <x:row r="233" ht="20.100000381469727" customHeight="1">
      <x:c r="A233" s="71">
        <x:v>235</x:v>
      </x:c>
      <x:c r="B233" s="71" t="s">
        <x:v>499</x:v>
      </x:c>
      <x:c r="C233" s="71" t="s">
        <x:v>735</x:v>
      </x:c>
      <x:c r="D233" s="71" t="s">
        <x:v>736</x:v>
      </x:c>
      <x:c r="E233" s="71"/>
      <x:c r="F233" s="71" t="s">
        <x:v>737</x:v>
      </x:c>
      <x:c r="G233" s="71"/>
      <x:c r="H233" s="71"/>
      <x:c r="I233" s="71"/>
      <x:c r="J233" s="71"/>
      <x:c r="K233" s="71"/>
      <x:c r="L233" s="71" t="s">
        <x:v>774</x:v>
      </x:c>
      <x:c r="M233" s="71"/>
    </x:row>
    <x:row r="234" ht="20.100000381469727" customHeight="1">
      <x:c r="A234" s="73">
        <x:v>236</x:v>
      </x:c>
      <x:c r="B234" s="73" t="s">
        <x:v>499</x:v>
      </x:c>
      <x:c r="C234" s="73" t="s">
        <x:v>735</x:v>
      </x:c>
      <x:c r="D234" s="73" t="s">
        <x:v>736</x:v>
      </x:c>
      <x:c r="E234" s="73"/>
      <x:c r="F234" s="73" t="s">
        <x:v>737</x:v>
      </x:c>
      <x:c r="G234" s="73"/>
      <x:c r="H234" s="73"/>
      <x:c r="I234" s="73"/>
      <x:c r="J234" s="73"/>
      <x:c r="K234" s="73"/>
      <x:c r="L234" s="73" t="s">
        <x:v>775</x:v>
      </x:c>
      <x:c r="M234" s="73"/>
    </x:row>
    <x:row r="235" ht="20.100000381469727" customHeight="1">
      <x:c r="A235" s="71">
        <x:v>237</x:v>
      </x:c>
      <x:c r="B235" s="71" t="s">
        <x:v>499</x:v>
      </x:c>
      <x:c r="C235" s="71" t="s">
        <x:v>735</x:v>
      </x:c>
      <x:c r="D235" s="71" t="s">
        <x:v>736</x:v>
      </x:c>
      <x:c r="E235" s="71"/>
      <x:c r="F235" s="71" t="s">
        <x:v>737</x:v>
      </x:c>
      <x:c r="G235" s="71"/>
      <x:c r="H235" s="71"/>
      <x:c r="I235" s="71"/>
      <x:c r="J235" s="71"/>
      <x:c r="K235" s="71"/>
      <x:c r="L235" s="71" t="s">
        <x:v>776</x:v>
      </x:c>
      <x:c r="M235" s="71"/>
    </x:row>
    <x:row r="236" ht="20.100000381469727" customHeight="1">
      <x:c r="A236" s="73">
        <x:v>238</x:v>
      </x:c>
      <x:c r="B236" s="73" t="s">
        <x:v>499</x:v>
      </x:c>
      <x:c r="C236" s="73" t="s">
        <x:v>735</x:v>
      </x:c>
      <x:c r="D236" s="73" t="s">
        <x:v>736</x:v>
      </x:c>
      <x:c r="E236" s="73"/>
      <x:c r="F236" s="73" t="s">
        <x:v>737</x:v>
      </x:c>
      <x:c r="G236" s="73"/>
      <x:c r="H236" s="73"/>
      <x:c r="I236" s="73"/>
      <x:c r="J236" s="73"/>
      <x:c r="K236" s="73"/>
      <x:c r="L236" s="73" t="s">
        <x:v>777</x:v>
      </x:c>
      <x:c r="M236" s="73"/>
    </x:row>
    <x:row r="237" ht="20.100000381469727" customHeight="1">
      <x:c r="A237" s="71">
        <x:v>239</x:v>
      </x:c>
      <x:c r="B237" s="71" t="s">
        <x:v>499</x:v>
      </x:c>
      <x:c r="C237" s="71" t="s">
        <x:v>735</x:v>
      </x:c>
      <x:c r="D237" s="71" t="s">
        <x:v>736</x:v>
      </x:c>
      <x:c r="E237" s="71"/>
      <x:c r="F237" s="71" t="s">
        <x:v>737</x:v>
      </x:c>
      <x:c r="G237" s="71"/>
      <x:c r="H237" s="71"/>
      <x:c r="I237" s="71"/>
      <x:c r="J237" s="71"/>
      <x:c r="K237" s="71"/>
      <x:c r="L237" s="71" t="s">
        <x:v>778</x:v>
      </x:c>
      <x:c r="M237" s="71"/>
    </x:row>
    <x:row r="238" ht="20.100000381469727" customHeight="1">
      <x:c r="A238" s="73">
        <x:v>240</x:v>
      </x:c>
      <x:c r="B238" s="73" t="s">
        <x:v>499</x:v>
      </x:c>
      <x:c r="C238" s="73" t="s">
        <x:v>735</x:v>
      </x:c>
      <x:c r="D238" s="73" t="s">
        <x:v>736</x:v>
      </x:c>
      <x:c r="E238" s="73"/>
      <x:c r="F238" s="73" t="s">
        <x:v>737</x:v>
      </x:c>
      <x:c r="G238" s="73"/>
      <x:c r="H238" s="73"/>
      <x:c r="I238" s="73"/>
      <x:c r="J238" s="73"/>
      <x:c r="K238" s="73"/>
      <x:c r="L238" s="73" t="s">
        <x:v>779</x:v>
      </x:c>
      <x:c r="M238" s="73"/>
    </x:row>
    <x:row r="239" ht="20.100000381469727" customHeight="1">
      <x:c r="A239" s="71">
        <x:v>241</x:v>
      </x:c>
      <x:c r="B239" s="71" t="s">
        <x:v>499</x:v>
      </x:c>
      <x:c r="C239" s="71" t="s">
        <x:v>735</x:v>
      </x:c>
      <x:c r="D239" s="71" t="s">
        <x:v>736</x:v>
      </x:c>
      <x:c r="E239" s="71"/>
      <x:c r="F239" s="71" t="s">
        <x:v>737</x:v>
      </x:c>
      <x:c r="G239" s="71"/>
      <x:c r="H239" s="71"/>
      <x:c r="I239" s="71"/>
      <x:c r="J239" s="71"/>
      <x:c r="K239" s="71"/>
      <x:c r="L239" s="71" t="s">
        <x:v>780</x:v>
      </x:c>
      <x:c r="M239" s="71"/>
    </x:row>
    <x:row r="240" ht="20.100000381469727" customHeight="1">
      <x:c r="A240" s="73">
        <x:v>242</x:v>
      </x:c>
      <x:c r="B240" s="73" t="s">
        <x:v>499</x:v>
      </x:c>
      <x:c r="C240" s="73" t="s">
        <x:v>735</x:v>
      </x:c>
      <x:c r="D240" s="73" t="s">
        <x:v>736</x:v>
      </x:c>
      <x:c r="E240" s="73"/>
      <x:c r="F240" s="73" t="s">
        <x:v>737</x:v>
      </x:c>
      <x:c r="G240" s="73" t="s">
        <x:v>781</x:v>
      </x:c>
      <x:c r="H240" s="73" t="s">
        <x:v>311</x:v>
      </x:c>
      <x:c r="I240" s="73" t="s">
        <x:v>782</x:v>
      </x:c>
      <x:c r="J240" s="73" t="s">
        <x:v>783</x:v>
      </x:c>
      <x:c r="K240" s="73" t="s">
        <x:v>19</x:v>
      </x:c>
      <x:c r="L240" s="73" t="s">
        <x:v>784</x:v>
      </x:c>
      <x:c r="M240" s="73"/>
    </x:row>
    <x:row r="241" ht="20.100000381469727" customHeight="1">
      <x:c r="A241" s="71">
        <x:v>243</x:v>
      </x:c>
      <x:c r="B241" s="71" t="s">
        <x:v>499</x:v>
      </x:c>
      <x:c r="C241" s="71" t="s">
        <x:v>735</x:v>
      </x:c>
      <x:c r="D241" s="71" t="s">
        <x:v>736</x:v>
      </x:c>
      <x:c r="E241" s="71"/>
      <x:c r="F241" s="71" t="s">
        <x:v>737</x:v>
      </x:c>
      <x:c r="G241" s="71" t="s">
        <x:v>785</x:v>
      </x:c>
      <x:c r="H241" s="71" t="s">
        <x:v>416</x:v>
      </x:c>
      <x:c r="I241" s="71" t="s">
        <x:v>782</x:v>
      </x:c>
      <x:c r="J241" s="71" t="s">
        <x:v>786</x:v>
      </x:c>
      <x:c r="K241" s="71" t="s">
        <x:v>19</x:v>
      </x:c>
      <x:c r="L241" s="71" t="s">
        <x:v>784</x:v>
      </x:c>
      <x:c r="M241" s="71"/>
    </x:row>
    <x:row r="242" ht="20.100000381469727" customHeight="1">
      <x:c r="A242" s="75">
        <x:v>244</x:v>
      </x:c>
      <x:c r="B242" s="75" t="s">
        <x:v>499</x:v>
      </x:c>
      <x:c r="C242" s="75" t="s">
        <x:v>787</x:v>
      </x:c>
      <x:c r="D242" s="75" t="s">
        <x:v>788</x:v>
      </x:c>
      <x:c r="E242" s="75"/>
      <x:c r="F242" s="75" t="s">
        <x:v>788</x:v>
      </x:c>
      <x:c r="G242" s="75"/>
      <x:c r="H242" s="75"/>
      <x:c r="I242" s="75"/>
      <x:c r="J242" s="75"/>
      <x:c r="K242" s="75"/>
      <x:c r="L242" s="75" t="s">
        <x:v>789</x:v>
      </x:c>
      <x:c r="M242" s="75"/>
    </x:row>
    <x:row r="243" ht="20.100000381469727" customHeight="1">
      <x:c r="A243" s="71">
        <x:v>245</x:v>
      </x:c>
      <x:c r="B243" s="71" t="s">
        <x:v>499</x:v>
      </x:c>
      <x:c r="C243" s="71" t="s">
        <x:v>787</x:v>
      </x:c>
      <x:c r="D243" s="71" t="s">
        <x:v>788</x:v>
      </x:c>
      <x:c r="E243" s="71"/>
      <x:c r="F243" s="71" t="s">
        <x:v>788</x:v>
      </x:c>
      <x:c r="G243" s="71"/>
      <x:c r="H243" s="71"/>
      <x:c r="I243" s="71"/>
      <x:c r="J243" s="71"/>
      <x:c r="K243" s="71"/>
      <x:c r="L243" s="71" t="s">
        <x:v>790</x:v>
      </x:c>
      <x:c r="M243" s="71"/>
    </x:row>
    <x:row r="244" ht="20.100000381469727" customHeight="1">
      <x:c r="A244" s="73">
        <x:v>246</x:v>
      </x:c>
      <x:c r="B244" s="73" t="s">
        <x:v>499</x:v>
      </x:c>
      <x:c r="C244" s="73" t="s">
        <x:v>787</x:v>
      </x:c>
      <x:c r="D244" s="73" t="s">
        <x:v>788</x:v>
      </x:c>
      <x:c r="E244" s="73"/>
      <x:c r="F244" s="73" t="s">
        <x:v>788</x:v>
      </x:c>
      <x:c r="G244" s="73"/>
      <x:c r="H244" s="73"/>
      <x:c r="I244" s="73"/>
      <x:c r="J244" s="73"/>
      <x:c r="K244" s="73"/>
      <x:c r="L244" s="73" t="s">
        <x:v>791</x:v>
      </x:c>
      <x:c r="M244" s="73"/>
    </x:row>
    <x:row r="245" ht="20.100000381469727" customHeight="1">
      <x:c r="A245" s="71">
        <x:v>247</x:v>
      </x:c>
      <x:c r="B245" s="71" t="s">
        <x:v>499</x:v>
      </x:c>
      <x:c r="C245" s="71" t="s">
        <x:v>787</x:v>
      </x:c>
      <x:c r="D245" s="71" t="s">
        <x:v>788</x:v>
      </x:c>
      <x:c r="E245" s="71"/>
      <x:c r="F245" s="71" t="s">
        <x:v>788</x:v>
      </x:c>
      <x:c r="G245" s="71"/>
      <x:c r="H245" s="71"/>
      <x:c r="I245" s="71"/>
      <x:c r="J245" s="71"/>
      <x:c r="K245" s="71"/>
      <x:c r="L245" s="71" t="s">
        <x:v>792</x:v>
      </x:c>
      <x:c r="M245" s="71"/>
    </x:row>
    <x:row r="246" ht="20.100000381469727" customHeight="1">
      <x:c r="A246" s="73">
        <x:v>248</x:v>
      </x:c>
      <x:c r="B246" s="73" t="s">
        <x:v>499</x:v>
      </x:c>
      <x:c r="C246" s="73" t="s">
        <x:v>787</x:v>
      </x:c>
      <x:c r="D246" s="73" t="s">
        <x:v>788</x:v>
      </x:c>
      <x:c r="E246" s="73" t="str">
        <x:v>Ministro</x:v>
      </x:c>
      <x:c r="F246" s="73" t="s">
        <x:v>788</x:v>
      </x:c>
      <x:c r="G246" s="73"/>
      <x:c r="H246" s="73"/>
      <x:c r="I246" s="73"/>
      <x:c r="J246" s="73"/>
      <x:c r="K246" s="73"/>
      <x:c r="L246" s="73" t="s">
        <x:v>793</x:v>
      </x:c>
      <x:c r="M246" s="73"/>
    </x:row>
    <x:row r="247" ht="20.100000381469727" customHeight="1">
      <x:c r="A247" s="71">
        <x:v>249</x:v>
      </x:c>
      <x:c r="B247" s="71" t="s">
        <x:v>499</x:v>
      </x:c>
      <x:c r="C247" s="71" t="s">
        <x:v>787</x:v>
      </x:c>
      <x:c r="D247" s="71" t="s">
        <x:v>788</x:v>
      </x:c>
      <x:c r="E247" s="71" t="str">
        <x:v>Ministro</x:v>
      </x:c>
      <x:c r="F247" s="71" t="s">
        <x:v>788</x:v>
      </x:c>
      <x:c r="G247" s="71"/>
      <x:c r="H247" s="71"/>
      <x:c r="I247" s="71"/>
      <x:c r="J247" s="71"/>
      <x:c r="K247" s="71"/>
      <x:c r="L247" s="71" t="s">
        <x:v>794</x:v>
      </x:c>
      <x:c r="M247" s="71"/>
    </x:row>
    <x:row r="248" ht="20.100000381469727" customHeight="1">
      <x:c r="A248" s="73">
        <x:v>250</x:v>
      </x:c>
      <x:c r="B248" s="73" t="s">
        <x:v>499</x:v>
      </x:c>
      <x:c r="C248" s="73" t="s">
        <x:v>787</x:v>
      </x:c>
      <x:c r="D248" s="73" t="s">
        <x:v>788</x:v>
      </x:c>
      <x:c r="E248" s="73" t="str">
        <x:v>Ministro</x:v>
      </x:c>
      <x:c r="F248" s="73" t="s">
        <x:v>788</x:v>
      </x:c>
      <x:c r="G248" s="73"/>
      <x:c r="H248" s="73"/>
      <x:c r="I248" s="73"/>
      <x:c r="J248" s="73"/>
      <x:c r="K248" s="73"/>
      <x:c r="L248" s="73" t="s">
        <x:v>795</x:v>
      </x:c>
      <x:c r="M248" s="73"/>
    </x:row>
    <x:row r="249" ht="20.100000381469727" customHeight="1">
      <x:c r="A249" s="71">
        <x:v>251</x:v>
      </x:c>
      <x:c r="B249" s="71" t="s">
        <x:v>499</x:v>
      </x:c>
      <x:c r="C249" s="71" t="s">
        <x:v>787</x:v>
      </x:c>
      <x:c r="D249" s="71" t="s">
        <x:v>788</x:v>
      </x:c>
      <x:c r="E249" s="71" t="str">
        <x:v>Subsecretario</x:v>
      </x:c>
      <x:c r="F249" s="71" t="s">
        <x:v>788</x:v>
      </x:c>
      <x:c r="G249" s="71"/>
      <x:c r="H249" s="71"/>
      <x:c r="I249" s="71"/>
      <x:c r="J249" s="71"/>
      <x:c r="K249" s="71"/>
      <x:c r="L249" s="71" t="s">
        <x:v>796</x:v>
      </x:c>
      <x:c r="M249" s="71"/>
    </x:row>
    <x:row r="250" ht="20.100000381469727" customHeight="1">
      <x:c r="A250" s="73">
        <x:v>252</x:v>
      </x:c>
      <x:c r="B250" s="73" t="s">
        <x:v>499</x:v>
      </x:c>
      <x:c r="C250" s="73" t="s">
        <x:v>787</x:v>
      </x:c>
      <x:c r="D250" s="73" t="s">
        <x:v>788</x:v>
      </x:c>
      <x:c r="E250" s="73" t="str">
        <x:v>Subsecretario</x:v>
      </x:c>
      <x:c r="F250" s="73" t="s">
        <x:v>788</x:v>
      </x:c>
      <x:c r="G250" s="73"/>
      <x:c r="H250" s="73"/>
      <x:c r="I250" s="73"/>
      <x:c r="J250" s="73"/>
      <x:c r="K250" s="73"/>
      <x:c r="L250" s="73" t="s">
        <x:v>532</x:v>
      </x:c>
      <x:c r="M250" s="73"/>
    </x:row>
    <x:row r="251" ht="20.100000381469727" customHeight="1">
      <x:c r="A251" s="71">
        <x:v>253</x:v>
      </x:c>
      <x:c r="B251" s="71" t="s">
        <x:v>499</x:v>
      </x:c>
      <x:c r="C251" s="71" t="s">
        <x:v>787</x:v>
      </x:c>
      <x:c r="D251" s="71" t="s">
        <x:v>788</x:v>
      </x:c>
      <x:c r="E251" s="71" t="str">
        <x:v>Subsecretario</x:v>
      </x:c>
      <x:c r="F251" s="71" t="s">
        <x:v>788</x:v>
      </x:c>
      <x:c r="G251" s="71"/>
      <x:c r="H251" s="71"/>
      <x:c r="I251" s="71"/>
      <x:c r="J251" s="71"/>
      <x:c r="K251" s="71"/>
      <x:c r="L251" s="71" t="s">
        <x:v>440</x:v>
      </x:c>
      <x:c r="M251" s="71"/>
    </x:row>
    <x:row r="252" ht="20.100000381469727" customHeight="1">
      <x:c r="A252" s="73">
        <x:v>254</x:v>
      </x:c>
      <x:c r="B252" s="73" t="s">
        <x:v>499</x:v>
      </x:c>
      <x:c r="C252" s="73" t="s">
        <x:v>787</x:v>
      </x:c>
      <x:c r="D252" s="73" t="s">
        <x:v>788</x:v>
      </x:c>
      <x:c r="E252" s="73" t="str">
        <x:v>Alcalde</x:v>
      </x:c>
      <x:c r="F252" s="73" t="s">
        <x:v>788</x:v>
      </x:c>
      <x:c r="G252" s="73"/>
      <x:c r="H252" s="73"/>
      <x:c r="I252" s="73"/>
      <x:c r="J252" s="73"/>
      <x:c r="K252" s="73"/>
      <x:c r="L252" s="73" t="s">
        <x:v>797</x:v>
      </x:c>
      <x:c r="M252" s="73"/>
    </x:row>
    <x:row r="253" ht="20.100000381469727" customHeight="1">
      <x:c r="A253" s="71">
        <x:v>255</x:v>
      </x:c>
      <x:c r="B253" s="71" t="s">
        <x:v>499</x:v>
      </x:c>
      <x:c r="C253" s="71" t="s">
        <x:v>787</x:v>
      </x:c>
      <x:c r="D253" s="71" t="s">
        <x:v>788</x:v>
      </x:c>
      <x:c r="E253" s="71" t="str">
        <x:v>Alcalde</x:v>
      </x:c>
      <x:c r="F253" s="71" t="s">
        <x:v>788</x:v>
      </x:c>
      <x:c r="G253" s="71"/>
      <x:c r="H253" s="71"/>
      <x:c r="I253" s="71"/>
      <x:c r="J253" s="71"/>
      <x:c r="K253" s="71"/>
      <x:c r="L253" s="71" t="s">
        <x:v>798</x:v>
      </x:c>
      <x:c r="M253" s="71"/>
    </x:row>
    <x:row r="254" ht="20.100000381469727" customHeight="1">
      <x:c r="A254" s="73">
        <x:v>256</x:v>
      </x:c>
      <x:c r="B254" s="73" t="s">
        <x:v>499</x:v>
      </x:c>
      <x:c r="C254" s="73" t="s">
        <x:v>787</x:v>
      </x:c>
      <x:c r="D254" s="73" t="s">
        <x:v>788</x:v>
      </x:c>
      <x:c r="E254" s="73" t="str">
        <x:v>Alcalde</x:v>
      </x:c>
      <x:c r="F254" s="73" t="s">
        <x:v>788</x:v>
      </x:c>
      <x:c r="G254" s="73"/>
      <x:c r="H254" s="73"/>
      <x:c r="I254" s="73"/>
      <x:c r="J254" s="73"/>
      <x:c r="K254" s="73"/>
      <x:c r="L254" s="73" t="s">
        <x:v>799</x:v>
      </x:c>
      <x:c r="M254" s="73"/>
    </x:row>
    <x:row r="255" ht="20.100000381469727" customHeight="1">
      <x:c r="A255" s="71">
        <x:v>257</x:v>
      </x:c>
      <x:c r="B255" s="71" t="s">
        <x:v>499</x:v>
      </x:c>
      <x:c r="C255" s="71" t="s">
        <x:v>787</x:v>
      </x:c>
      <x:c r="D255" s="71" t="s">
        <x:v>788</x:v>
      </x:c>
      <x:c r="E255" s="71" t="str">
        <x:v>Rector</x:v>
      </x:c>
      <x:c r="F255" s="71" t="s">
        <x:v>788</x:v>
      </x:c>
      <x:c r="G255" s="71"/>
      <x:c r="H255" s="71"/>
      <x:c r="I255" s="71"/>
      <x:c r="J255" s="71"/>
      <x:c r="K255" s="71"/>
      <x:c r="L255" s="71" t="s">
        <x:v>800</x:v>
      </x:c>
      <x:c r="M255" s="71"/>
    </x:row>
    <x:row r="256" ht="20.100000381469727" customHeight="1">
      <x:c r="A256" s="73">
        <x:v>258</x:v>
      </x:c>
      <x:c r="B256" s="73" t="s">
        <x:v>499</x:v>
      </x:c>
      <x:c r="C256" s="73" t="s">
        <x:v>787</x:v>
      </x:c>
      <x:c r="D256" s="73" t="s">
        <x:v>788</x:v>
      </x:c>
      <x:c r="E256" s="73" t="str">
        <x:v>Rector</x:v>
      </x:c>
      <x:c r="F256" s="73" t="s">
        <x:v>788</x:v>
      </x:c>
      <x:c r="G256" s="73"/>
      <x:c r="H256" s="73"/>
      <x:c r="I256" s="73"/>
      <x:c r="J256" s="73"/>
      <x:c r="K256" s="73"/>
      <x:c r="L256" s="73" t="s">
        <x:v>801</x:v>
      </x:c>
      <x:c r="M256" s="73"/>
    </x:row>
    <x:row r="257" ht="20.100000381469727" customHeight="1">
      <x:c r="A257" s="71">
        <x:v>259</x:v>
      </x:c>
      <x:c r="B257" s="71" t="s">
        <x:v>499</x:v>
      </x:c>
      <x:c r="C257" s="71" t="s">
        <x:v>787</x:v>
      </x:c>
      <x:c r="D257" s="71" t="s">
        <x:v>788</x:v>
      </x:c>
      <x:c r="E257" s="71" t="str">
        <x:v>Rector</x:v>
      </x:c>
      <x:c r="F257" s="71" t="s">
        <x:v>788</x:v>
      </x:c>
      <x:c r="G257" s="71"/>
      <x:c r="H257" s="71"/>
      <x:c r="I257" s="71"/>
      <x:c r="J257" s="71"/>
      <x:c r="K257" s="71"/>
      <x:c r="L257" s="71" t="s">
        <x:v>801</x:v>
      </x:c>
      <x:c r="M257" s="71"/>
    </x:row>
    <x:row r="258" ht="20.100000381469727" customHeight="1">
      <x:c r="A258" s="73">
        <x:v>260</x:v>
      </x:c>
      <x:c r="B258" s="73" t="s">
        <x:v>499</x:v>
      </x:c>
      <x:c r="C258" s="73" t="s">
        <x:v>787</x:v>
      </x:c>
      <x:c r="D258" s="73" t="s">
        <x:v>788</x:v>
      </x:c>
      <x:c r="E258" s="73" t="str">
        <x:v>Rector</x:v>
      </x:c>
      <x:c r="F258" s="73" t="s">
        <x:v>788</x:v>
      </x:c>
      <x:c r="G258" s="73"/>
      <x:c r="H258" s="73"/>
      <x:c r="I258" s="73"/>
      <x:c r="J258" s="73"/>
      <x:c r="K258" s="73"/>
      <x:c r="L258" s="73" t="s">
        <x:v>801</x:v>
      </x:c>
      <x:c r="M258" s="73"/>
    </x:row>
    <x:row r="259" ht="20.100000381469727" customHeight="1">
      <x:c r="A259" s="71">
        <x:v>261</x:v>
      </x:c>
      <x:c r="B259" s="71" t="s">
        <x:v>499</x:v>
      </x:c>
      <x:c r="C259" s="71" t="s">
        <x:v>787</x:v>
      </x:c>
      <x:c r="D259" s="71" t="s">
        <x:v>788</x:v>
      </x:c>
      <x:c r="E259" s="71" t="str">
        <x:v>Rector</x:v>
      </x:c>
      <x:c r="F259" s="71" t="s">
        <x:v>788</x:v>
      </x:c>
      <x:c r="G259" s="71"/>
      <x:c r="H259" s="71"/>
      <x:c r="I259" s="71"/>
      <x:c r="J259" s="71"/>
      <x:c r="K259" s="71"/>
      <x:c r="L259" s="71" t="s">
        <x:v>801</x:v>
      </x:c>
      <x:c r="M259" s="71"/>
    </x:row>
    <x:row r="260" ht="20.100000381469727" customHeight="1">
      <x:c r="A260" s="73">
        <x:v>262</x:v>
      </x:c>
      <x:c r="B260" s="73" t="s">
        <x:v>499</x:v>
      </x:c>
      <x:c r="C260" s="73" t="s">
        <x:v>787</x:v>
      </x:c>
      <x:c r="D260" s="73" t="s">
        <x:v>788</x:v>
      </x:c>
      <x:c r="E260" s="73" t="str">
        <x:v>Rector</x:v>
      </x:c>
      <x:c r="F260" s="73" t="s">
        <x:v>788</x:v>
      </x:c>
      <x:c r="G260" s="73"/>
      <x:c r="H260" s="73"/>
      <x:c r="I260" s="73"/>
      <x:c r="J260" s="73"/>
      <x:c r="K260" s="73"/>
      <x:c r="L260" s="73" t="s">
        <x:v>801</x:v>
      </x:c>
      <x:c r="M260" s="73"/>
    </x:row>
    <x:row r="261" ht="20.100000381469727" customHeight="1">
      <x:c r="A261" s="71">
        <x:v>263</x:v>
      </x:c>
      <x:c r="B261" s="71" t="s">
        <x:v>499</x:v>
      </x:c>
      <x:c r="C261" s="71" t="s">
        <x:v>787</x:v>
      </x:c>
      <x:c r="D261" s="71" t="s">
        <x:v>788</x:v>
      </x:c>
      <x:c r="E261" s="71" t="str">
        <x:v>Rector</x:v>
      </x:c>
      <x:c r="F261" s="71" t="s">
        <x:v>788</x:v>
      </x:c>
      <x:c r="G261" s="71"/>
      <x:c r="H261" s="71"/>
      <x:c r="I261" s="71"/>
      <x:c r="J261" s="71"/>
      <x:c r="K261" s="71"/>
      <x:c r="L261" s="71" t="s">
        <x:v>801</x:v>
      </x:c>
      <x:c r="M261" s="71"/>
    </x:row>
    <x:row r="262" ht="20.100000381469727" customHeight="1">
      <x:c r="A262" s="73">
        <x:v>264</x:v>
      </x:c>
      <x:c r="B262" s="73" t="s">
        <x:v>499</x:v>
      </x:c>
      <x:c r="C262" s="73" t="s">
        <x:v>787</x:v>
      </x:c>
      <x:c r="D262" s="73" t="s">
        <x:v>788</x:v>
      </x:c>
      <x:c r="E262" s="73" t="str">
        <x:v>Rector</x:v>
      </x:c>
      <x:c r="F262" s="73" t="s">
        <x:v>788</x:v>
      </x:c>
      <x:c r="G262" s="73" t="s">
        <x:v>802</x:v>
      </x:c>
      <x:c r="H262" s="73" t="s">
        <x:v>803</x:v>
      </x:c>
      <x:c r="I262" s="73" t="s">
        <x:v>69</x:v>
      </x:c>
      <x:c r="J262" s="73" t="s">
        <x:v>804</x:v>
      </x:c>
      <x:c r="K262" s="73" t="s">
        <x:v>19</x:v>
      </x:c>
      <x:c r="L262" s="73" t="s">
        <x:v>805</x:v>
      </x:c>
      <x:c r="M262" s="73"/>
    </x:row>
    <x:row r="263" ht="20.100000381469727" customHeight="1">
      <x:c r="A263" s="71">
        <x:v>265</x:v>
      </x:c>
      <x:c r="B263" s="71" t="s">
        <x:v>499</x:v>
      </x:c>
      <x:c r="C263" s="71" t="s">
        <x:v>787</x:v>
      </x:c>
      <x:c r="D263" s="71" t="s">
        <x:v>788</x:v>
      </x:c>
      <x:c r="E263" s="71" t="str">
        <x:v>Su excelencia</x:v>
      </x:c>
      <x:c r="F263" s="71" t="s">
        <x:v>788</x:v>
      </x:c>
      <x:c r="G263" s="71"/>
      <x:c r="H263" s="71"/>
      <x:c r="I263" s="71"/>
      <x:c r="J263" s="71"/>
      <x:c r="K263" s="71"/>
      <x:c r="L263" s="71" t="s">
        <x:v>806</x:v>
      </x:c>
      <x:c r="M263" s="71"/>
    </x:row>
    <x:row r="264" ht="20.100000381469727" customHeight="1">
      <x:c r="A264" s="73">
        <x:v>266</x:v>
      </x:c>
      <x:c r="B264" s="73" t="s">
        <x:v>499</x:v>
      </x:c>
      <x:c r="C264" s="73" t="s">
        <x:v>787</x:v>
      </x:c>
      <x:c r="D264" s="73" t="s">
        <x:v>788</x:v>
      </x:c>
      <x:c r="E264" s="73"/>
      <x:c r="F264" s="73" t="s">
        <x:v>788</x:v>
      </x:c>
      <x:c r="G264" s="73"/>
      <x:c r="H264" s="73"/>
      <x:c r="I264" s="73"/>
      <x:c r="J264" s="73"/>
      <x:c r="K264" s="73"/>
      <x:c r="L264" s="73" t="s">
        <x:v>807</x:v>
      </x:c>
      <x:c r="M264" s="73"/>
    </x:row>
    <x:row r="265" ht="20.100000381469727" customHeight="1">
      <x:c r="A265" s="71">
        <x:v>267</x:v>
      </x:c>
      <x:c r="B265" s="71" t="s">
        <x:v>499</x:v>
      </x:c>
      <x:c r="C265" s="71" t="s">
        <x:v>787</x:v>
      </x:c>
      <x:c r="D265" s="71" t="s">
        <x:v>788</x:v>
      </x:c>
      <x:c r="E265" s="71"/>
      <x:c r="F265" s="71" t="s">
        <x:v>788</x:v>
      </x:c>
      <x:c r="G265" s="71"/>
      <x:c r="H265" s="71"/>
      <x:c r="I265" s="71"/>
      <x:c r="J265" s="71"/>
      <x:c r="K265" s="71"/>
      <x:c r="L265" s="71" t="s">
        <x:v>808</x:v>
      </x:c>
      <x:c r="M265" s="71"/>
    </x:row>
    <x:row r="266" ht="20.100000381469727" customHeight="1">
      <x:c r="A266" s="73">
        <x:v>268</x:v>
      </x:c>
      <x:c r="B266" s="73" t="s">
        <x:v>499</x:v>
      </x:c>
      <x:c r="C266" s="73" t="s">
        <x:v>787</x:v>
      </x:c>
      <x:c r="D266" s="73" t="s">
        <x:v>788</x:v>
      </x:c>
      <x:c r="E266" s="73"/>
      <x:c r="F266" s="73" t="s">
        <x:v>788</x:v>
      </x:c>
      <x:c r="G266" s="73"/>
      <x:c r="H266" s="73"/>
      <x:c r="I266" s="73"/>
      <x:c r="J266" s="73"/>
      <x:c r="K266" s="73"/>
      <x:c r="L266" s="73" t="s">
        <x:v>809</x:v>
      </x:c>
      <x:c r="M266" s="73"/>
    </x:row>
    <x:row r="267" ht="20.100000381469727" customHeight="1">
      <x:c r="A267" s="71">
        <x:v>269</x:v>
      </x:c>
      <x:c r="B267" s="71" t="s">
        <x:v>499</x:v>
      </x:c>
      <x:c r="C267" s="71" t="s">
        <x:v>787</x:v>
      </x:c>
      <x:c r="D267" s="71" t="s">
        <x:v>788</x:v>
      </x:c>
      <x:c r="E267" s="71"/>
      <x:c r="F267" s="71" t="s">
        <x:v>788</x:v>
      </x:c>
      <x:c r="G267" s="71"/>
      <x:c r="H267" s="71"/>
      <x:c r="I267" s="71"/>
      <x:c r="J267" s="71"/>
      <x:c r="K267" s="71"/>
      <x:c r="L267" s="71" t="s">
        <x:v>810</x:v>
      </x:c>
      <x:c r="M267" s="71"/>
    </x:row>
    <x:row r="268" ht="20.100000381469727" customHeight="1">
      <x:c r="A268" s="73">
        <x:v>270</x:v>
      </x:c>
      <x:c r="B268" s="73" t="s">
        <x:v>499</x:v>
      </x:c>
      <x:c r="C268" s="73" t="s">
        <x:v>787</x:v>
      </x:c>
      <x:c r="D268" s="73" t="s">
        <x:v>788</x:v>
      </x:c>
      <x:c r="E268" s="73"/>
      <x:c r="F268" s="73" t="s">
        <x:v>788</x:v>
      </x:c>
      <x:c r="G268" s="73"/>
      <x:c r="H268" s="73"/>
      <x:c r="I268" s="73"/>
      <x:c r="J268" s="73"/>
      <x:c r="K268" s="73"/>
      <x:c r="L268" s="73" t="s">
        <x:v>811</x:v>
      </x:c>
      <x:c r="M268" s="73"/>
    </x:row>
    <x:row r="269" ht="20.100000381469727" customHeight="1">
      <x:c r="A269" s="71">
        <x:v>271</x:v>
      </x:c>
      <x:c r="B269" s="71" t="s">
        <x:v>499</x:v>
      </x:c>
      <x:c r="C269" s="71" t="s">
        <x:v>787</x:v>
      </x:c>
      <x:c r="D269" s="71" t="s">
        <x:v>788</x:v>
      </x:c>
      <x:c r="E269" s="71"/>
      <x:c r="F269" s="71" t="s">
        <x:v>788</x:v>
      </x:c>
      <x:c r="G269" s="71"/>
      <x:c r="H269" s="71"/>
      <x:c r="I269" s="71"/>
      <x:c r="J269" s="71"/>
      <x:c r="K269" s="71"/>
      <x:c r="L269" s="71" t="s">
        <x:v>812</x:v>
      </x:c>
      <x:c r="M269" s="71"/>
    </x:row>
    <x:row r="270" ht="20.100000381469727" customHeight="1">
      <x:c r="A270" s="73">
        <x:v>272</x:v>
      </x:c>
      <x:c r="B270" s="73" t="s">
        <x:v>499</x:v>
      </x:c>
      <x:c r="C270" s="73" t="s">
        <x:v>787</x:v>
      </x:c>
      <x:c r="D270" s="73" t="s">
        <x:v>788</x:v>
      </x:c>
      <x:c r="E270" s="73"/>
      <x:c r="F270" s="73" t="s">
        <x:v>788</x:v>
      </x:c>
      <x:c r="G270" s="73"/>
      <x:c r="H270" s="73"/>
      <x:c r="I270" s="73"/>
      <x:c r="J270" s="73"/>
      <x:c r="K270" s="73"/>
      <x:c r="L270" s="73" t="s">
        <x:v>813</x:v>
      </x:c>
      <x:c r="M270" s="73"/>
    </x:row>
    <x:row r="271" ht="20.100000381469727" customHeight="1">
      <x:c r="A271" s="71">
        <x:v>273</x:v>
      </x:c>
      <x:c r="B271" s="71" t="s">
        <x:v>499</x:v>
      </x:c>
      <x:c r="C271" s="71" t="s">
        <x:v>787</x:v>
      </x:c>
      <x:c r="D271" s="71" t="s">
        <x:v>788</x:v>
      </x:c>
      <x:c r="E271" s="71"/>
      <x:c r="F271" s="71" t="s">
        <x:v>788</x:v>
      </x:c>
      <x:c r="G271" s="71"/>
      <x:c r="H271" s="71"/>
      <x:c r="I271" s="71"/>
      <x:c r="J271" s="71"/>
      <x:c r="K271" s="71"/>
      <x:c r="L271" s="71" t="s">
        <x:v>814</x:v>
      </x:c>
      <x:c r="M271" s="71"/>
    </x:row>
    <x:row r="272" ht="20.100000381469727" customHeight="1">
      <x:c r="A272" s="73">
        <x:v>274</x:v>
      </x:c>
      <x:c r="B272" s="73" t="s">
        <x:v>499</x:v>
      </x:c>
      <x:c r="C272" s="73" t="s">
        <x:v>787</x:v>
      </x:c>
      <x:c r="D272" s="73" t="s">
        <x:v>788</x:v>
      </x:c>
      <x:c r="E272" s="73"/>
      <x:c r="F272" s="73" t="s">
        <x:v>788</x:v>
      </x:c>
      <x:c r="G272" s="73" t="s">
        <x:v>815</x:v>
      </x:c>
      <x:c r="H272" s="73" t="s">
        <x:v>79</x:v>
      </x:c>
      <x:c r="I272" s="73" t="s">
        <x:v>816</x:v>
      </x:c>
      <x:c r="J272" s="73" t="s">
        <x:v>817</x:v>
      </x:c>
      <x:c r="K272" s="73" t="s">
        <x:v>19</x:v>
      </x:c>
      <x:c r="L272" s="73" t="s">
        <x:v>818</x:v>
      </x:c>
      <x:c r="M272" s="73"/>
    </x:row>
    <x:row r="273" ht="20.100000381469727" customHeight="1">
      <x:c r="A273" s="71">
        <x:v>275</x:v>
      </x:c>
      <x:c r="B273" s="71" t="s">
        <x:v>499</x:v>
      </x:c>
      <x:c r="C273" s="71" t="s">
        <x:v>787</x:v>
      </x:c>
      <x:c r="D273" s="71" t="s">
        <x:v>788</x:v>
      </x:c>
      <x:c r="E273" s="71"/>
      <x:c r="F273" s="71" t="s">
        <x:v>788</x:v>
      </x:c>
      <x:c r="G273" s="71" t="s">
        <x:v>819</x:v>
      </x:c>
      <x:c r="H273" s="71" t="s">
        <x:v>554</x:v>
      </x:c>
      <x:c r="I273" s="71" t="s">
        <x:v>820</x:v>
      </x:c>
      <x:c r="J273" s="71" t="s">
        <x:v>821</x:v>
      </x:c>
      <x:c r="K273" s="71" t="s">
        <x:v>19</x:v>
      </x:c>
      <x:c r="L273" s="71" t="s">
        <x:v>822</x:v>
      </x:c>
      <x:c r="M273" s="71"/>
    </x:row>
    <x:row r="274" ht="20.100000381469727" customHeight="1">
      <x:c r="A274" s="73">
        <x:v>276</x:v>
      </x:c>
      <x:c r="B274" s="73" t="s">
        <x:v>499</x:v>
      </x:c>
      <x:c r="C274" s="73" t="s">
        <x:v>787</x:v>
      </x:c>
      <x:c r="D274" s="73" t="s">
        <x:v>788</x:v>
      </x:c>
      <x:c r="E274" s="73"/>
      <x:c r="F274" s="73" t="s">
        <x:v>788</x:v>
      </x:c>
      <x:c r="G274" s="73" t="s">
        <x:v>823</x:v>
      </x:c>
      <x:c r="H274" s="73" t="s">
        <x:v>824</x:v>
      </x:c>
      <x:c r="I274" s="73" t="s">
        <x:v>825</x:v>
      </x:c>
      <x:c r="J274" s="73" t="s">
        <x:v>826</x:v>
      </x:c>
      <x:c r="K274" s="73" t="s">
        <x:v>19</x:v>
      </x:c>
      <x:c r="L274" s="73" t="s">
        <x:v>827</x:v>
      </x:c>
      <x:c r="M274" s="73"/>
    </x:row>
    <x:row r="275" ht="20.100000381469727" customHeight="1">
      <x:c r="A275" s="77">
        <x:v>277</x:v>
      </x:c>
      <x:c r="B275" s="77" t="s">
        <x:v>499</x:v>
      </x:c>
      <x:c r="C275" s="77" t="s">
        <x:v>828</x:v>
      </x:c>
      <x:c r="D275" s="77" t="s">
        <x:v>829</x:v>
      </x:c>
      <x:c r="E275" s="77"/>
      <x:c r="F275" s="77" t="s">
        <x:v>829</x:v>
      </x:c>
      <x:c r="G275" s="77"/>
      <x:c r="H275" s="77"/>
      <x:c r="I275" s="77"/>
      <x:c r="J275" s="77"/>
      <x:c r="K275" s="77"/>
      <x:c r="L275" s="77" t="s">
        <x:v>830</x:v>
      </x:c>
      <x:c r="M275" s="77"/>
    </x:row>
    <x:row r="276" ht="20.100000381469727" customHeight="1">
      <x:c r="A276" s="73">
        <x:v>278</x:v>
      </x:c>
      <x:c r="B276" s="73" t="s">
        <x:v>499</x:v>
      </x:c>
      <x:c r="C276" s="73" t="s">
        <x:v>828</x:v>
      </x:c>
      <x:c r="D276" s="73" t="s">
        <x:v>829</x:v>
      </x:c>
      <x:c r="E276" s="73"/>
      <x:c r="F276" s="73" t="s">
        <x:v>829</x:v>
      </x:c>
      <x:c r="G276" s="73"/>
      <x:c r="H276" s="73"/>
      <x:c r="I276" s="73"/>
      <x:c r="J276" s="73"/>
      <x:c r="K276" s="73"/>
      <x:c r="L276" s="73" t="s">
        <x:v>831</x:v>
      </x:c>
      <x:c r="M276" s="73"/>
    </x:row>
    <x:row r="277" ht="20.100000381469727" customHeight="1">
      <x:c r="A277" s="71">
        <x:v>279</x:v>
      </x:c>
      <x:c r="B277" s="71" t="s">
        <x:v>499</x:v>
      </x:c>
      <x:c r="C277" s="71" t="s">
        <x:v>828</x:v>
      </x:c>
      <x:c r="D277" s="71" t="s">
        <x:v>829</x:v>
      </x:c>
      <x:c r="E277" s="71"/>
      <x:c r="F277" s="71" t="s">
        <x:v>829</x:v>
      </x:c>
      <x:c r="G277" s="71"/>
      <x:c r="H277" s="71"/>
      <x:c r="I277" s="71"/>
      <x:c r="J277" s="71"/>
      <x:c r="K277" s="71"/>
      <x:c r="L277" s="71" t="s">
        <x:v>832</x:v>
      </x:c>
      <x:c r="M277" s="71"/>
    </x:row>
    <x:row r="278" ht="20.100000381469727" customHeight="1">
      <x:c r="A278" s="73">
        <x:v>280</x:v>
      </x:c>
      <x:c r="B278" s="73" t="s">
        <x:v>499</x:v>
      </x:c>
      <x:c r="C278" s="73" t="s">
        <x:v>828</x:v>
      </x:c>
      <x:c r="D278" s="73" t="s">
        <x:v>829</x:v>
      </x:c>
      <x:c r="E278" s="73"/>
      <x:c r="F278" s="73" t="s">
        <x:v>829</x:v>
      </x:c>
      <x:c r="G278" s="73"/>
      <x:c r="H278" s="73"/>
      <x:c r="I278" s="73"/>
      <x:c r="J278" s="73"/>
      <x:c r="K278" s="73"/>
      <x:c r="L278" s="73" t="s">
        <x:v>833</x:v>
      </x:c>
      <x:c r="M278" s="73"/>
    </x:row>
    <x:row r="279" ht="20.100000381469727" customHeight="1">
      <x:c r="A279" s="71">
        <x:v>281</x:v>
      </x:c>
      <x:c r="B279" s="71" t="s">
        <x:v>499</x:v>
      </x:c>
      <x:c r="C279" s="71" t="s">
        <x:v>828</x:v>
      </x:c>
      <x:c r="D279" s="71" t="s">
        <x:v>829</x:v>
      </x:c>
      <x:c r="E279" s="71"/>
      <x:c r="F279" s="71" t="s">
        <x:v>829</x:v>
      </x:c>
      <x:c r="G279" s="71"/>
      <x:c r="H279" s="71"/>
      <x:c r="I279" s="71"/>
      <x:c r="J279" s="71"/>
      <x:c r="K279" s="71"/>
      <x:c r="L279" s="71" t="s">
        <x:v>834</x:v>
      </x:c>
      <x:c r="M279" s="71"/>
    </x:row>
    <x:row r="280" ht="20.100000381469727" customHeight="1">
      <x:c r="A280" s="73">
        <x:v>282</x:v>
      </x:c>
      <x:c r="B280" s="73" t="s">
        <x:v>499</x:v>
      </x:c>
      <x:c r="C280" s="73" t="s">
        <x:v>828</x:v>
      </x:c>
      <x:c r="D280" s="73" t="s">
        <x:v>829</x:v>
      </x:c>
      <x:c r="E280" s="73"/>
      <x:c r="F280" s="73" t="s">
        <x:v>829</x:v>
      </x:c>
      <x:c r="G280" s="73"/>
      <x:c r="H280" s="73"/>
      <x:c r="I280" s="73"/>
      <x:c r="J280" s="73"/>
      <x:c r="K280" s="73"/>
      <x:c r="L280" s="73" t="s">
        <x:v>835</x:v>
      </x:c>
      <x:c r="M280" s="73"/>
    </x:row>
    <x:row r="281" ht="20.100000381469727" customHeight="1">
      <x:c r="A281" s="71">
        <x:v>283</x:v>
      </x:c>
      <x:c r="B281" s="71" t="s">
        <x:v>499</x:v>
      </x:c>
      <x:c r="C281" s="71" t="s">
        <x:v>828</x:v>
      </x:c>
      <x:c r="D281" s="71" t="s">
        <x:v>829</x:v>
      </x:c>
      <x:c r="E281" s="71" t="str">
        <x:v>General</x:v>
      </x:c>
      <x:c r="F281" s="71" t="s">
        <x:v>829</x:v>
      </x:c>
      <x:c r="G281" s="71"/>
      <x:c r="H281" s="71"/>
      <x:c r="I281" s="71"/>
      <x:c r="J281" s="71"/>
      <x:c r="K281" s="71"/>
      <x:c r="L281" s="71" t="s">
        <x:v>836</x:v>
      </x:c>
      <x:c r="M281" s="71"/>
    </x:row>
    <x:row r="282" ht="20.100000381469727" customHeight="1">
      <x:c r="A282" s="73">
        <x:v>284</x:v>
      </x:c>
      <x:c r="B282" s="73" t="s">
        <x:v>499</x:v>
      </x:c>
      <x:c r="C282" s="73" t="s">
        <x:v>828</x:v>
      </x:c>
      <x:c r="D282" s="73" t="s">
        <x:v>829</x:v>
      </x:c>
      <x:c r="E282" s="73"/>
      <x:c r="F282" s="73" t="s">
        <x:v>829</x:v>
      </x:c>
      <x:c r="G282" s="73"/>
      <x:c r="H282" s="73"/>
      <x:c r="I282" s="73"/>
      <x:c r="J282" s="73"/>
      <x:c r="K282" s="73"/>
      <x:c r="L282" s="73" t="s">
        <x:v>837</x:v>
      </x:c>
      <x:c r="M282" s="73"/>
    </x:row>
    <x:row r="283" ht="20.100000381469727" customHeight="1">
      <x:c r="A283" s="71">
        <x:v>285</x:v>
      </x:c>
      <x:c r="B283" s="71" t="s">
        <x:v>499</x:v>
      </x:c>
      <x:c r="C283" s="71" t="s">
        <x:v>828</x:v>
      </x:c>
      <x:c r="D283" s="71" t="s">
        <x:v>829</x:v>
      </x:c>
      <x:c r="E283" s="71" t="str">
        <x:v>General</x:v>
      </x:c>
      <x:c r="F283" s="71" t="s">
        <x:v>829</x:v>
      </x:c>
      <x:c r="G283" s="71"/>
      <x:c r="H283" s="71"/>
      <x:c r="I283" s="71"/>
      <x:c r="J283" s="71"/>
      <x:c r="K283" s="71"/>
      <x:c r="L283" s="71" t="s">
        <x:v>838</x:v>
      </x:c>
      <x:c r="M283" s="71"/>
    </x:row>
    <x:row r="284" ht="20.100000381469727" customHeight="1">
      <x:c r="A284" s="73">
        <x:v>286</x:v>
      </x:c>
      <x:c r="B284" s="73" t="s">
        <x:v>499</x:v>
      </x:c>
      <x:c r="C284" s="73" t="s">
        <x:v>828</x:v>
      </x:c>
      <x:c r="D284" s="73" t="s">
        <x:v>829</x:v>
      </x:c>
      <x:c r="E284" s="73" t="str">
        <x:v>General</x:v>
      </x:c>
      <x:c r="F284" s="73" t="s">
        <x:v>829</x:v>
      </x:c>
      <x:c r="G284" s="73"/>
      <x:c r="H284" s="73"/>
      <x:c r="I284" s="73"/>
      <x:c r="J284" s="73"/>
      <x:c r="K284" s="73"/>
      <x:c r="L284" s="73" t="s">
        <x:v>839</x:v>
      </x:c>
      <x:c r="M284" s="73"/>
    </x:row>
    <x:row r="285" ht="20.100000381469727" customHeight="1">
      <x:c r="A285" s="71">
        <x:v>287</x:v>
      </x:c>
      <x:c r="B285" s="71" t="s">
        <x:v>499</x:v>
      </x:c>
      <x:c r="C285" s="71" t="s">
        <x:v>828</x:v>
      </x:c>
      <x:c r="D285" s="71" t="s">
        <x:v>829</x:v>
      </x:c>
      <x:c r="E285" s="71" t="str">
        <x:v>General</x:v>
      </x:c>
      <x:c r="F285" s="71" t="s">
        <x:v>829</x:v>
      </x:c>
      <x:c r="G285" s="71"/>
      <x:c r="H285" s="71"/>
      <x:c r="I285" s="71"/>
      <x:c r="J285" s="71"/>
      <x:c r="K285" s="71"/>
      <x:c r="L285" s="71" t="s">
        <x:v>840</x:v>
      </x:c>
      <x:c r="M285" s="71"/>
    </x:row>
    <x:row r="286" ht="20.100000381469727" customHeight="1">
      <x:c r="A286" s="73">
        <x:v>288</x:v>
      </x:c>
      <x:c r="B286" s="73" t="s">
        <x:v>499</x:v>
      </x:c>
      <x:c r="C286" s="73" t="s">
        <x:v>828</x:v>
      </x:c>
      <x:c r="D286" s="73" t="s">
        <x:v>829</x:v>
      </x:c>
      <x:c r="E286" s="73" t="str">
        <x:v>General</x:v>
      </x:c>
      <x:c r="F286" s="73" t="s">
        <x:v>829</x:v>
      </x:c>
      <x:c r="G286" s="73"/>
      <x:c r="H286" s="73"/>
      <x:c r="I286" s="73"/>
      <x:c r="J286" s="73"/>
      <x:c r="K286" s="73"/>
      <x:c r="L286" s="73" t="s">
        <x:v>841</x:v>
      </x:c>
      <x:c r="M286" s="73"/>
    </x:row>
    <x:row r="287" ht="20.100000381469727" customHeight="1">
      <x:c r="A287" s="71">
        <x:v>289</x:v>
      </x:c>
      <x:c r="B287" s="71" t="s">
        <x:v>499</x:v>
      </x:c>
      <x:c r="C287" s="71" t="s">
        <x:v>828</x:v>
      </x:c>
      <x:c r="D287" s="71" t="s">
        <x:v>829</x:v>
      </x:c>
      <x:c r="E287" s="71" t="str">
        <x:v>General</x:v>
      </x:c>
      <x:c r="F287" s="71" t="s">
        <x:v>829</x:v>
      </x:c>
      <x:c r="G287" s="71"/>
      <x:c r="H287" s="71"/>
      <x:c r="I287" s="71"/>
      <x:c r="J287" s="71"/>
      <x:c r="K287" s="71"/>
      <x:c r="L287" s="71" t="s">
        <x:v>842</x:v>
      </x:c>
      <x:c r="M287" s="71"/>
    </x:row>
    <x:row r="288" ht="20.100000381469727" customHeight="1">
      <x:c r="A288" s="73">
        <x:v>290</x:v>
      </x:c>
      <x:c r="B288" s="73" t="s">
        <x:v>499</x:v>
      </x:c>
      <x:c r="C288" s="73" t="s">
        <x:v>828</x:v>
      </x:c>
      <x:c r="D288" s="73" t="s">
        <x:v>829</x:v>
      </x:c>
      <x:c r="E288" s="73" t="str">
        <x:v>General</x:v>
      </x:c>
      <x:c r="F288" s="73" t="s">
        <x:v>829</x:v>
      </x:c>
      <x:c r="G288" s="73"/>
      <x:c r="H288" s="73"/>
      <x:c r="I288" s="73"/>
      <x:c r="J288" s="73"/>
      <x:c r="K288" s="73"/>
      <x:c r="L288" s="73" t="s">
        <x:v>843</x:v>
      </x:c>
      <x:c r="M288" s="73"/>
    </x:row>
    <x:row r="289" ht="20.100000381469727" customHeight="1">
      <x:c r="A289" s="71">
        <x:v>291</x:v>
      </x:c>
      <x:c r="B289" s="71" t="s">
        <x:v>499</x:v>
      </x:c>
      <x:c r="C289" s="71" t="s">
        <x:v>828</x:v>
      </x:c>
      <x:c r="D289" s="71" t="s">
        <x:v>829</x:v>
      </x:c>
      <x:c r="E289" s="71" t="str">
        <x:v>General</x:v>
      </x:c>
      <x:c r="F289" s="71" t="s">
        <x:v>829</x:v>
      </x:c>
      <x:c r="G289" s="71"/>
      <x:c r="H289" s="71"/>
      <x:c r="I289" s="71"/>
      <x:c r="J289" s="71"/>
      <x:c r="K289" s="71"/>
      <x:c r="L289" s="71" t="s">
        <x:v>844</x:v>
      </x:c>
      <x:c r="M289" s="71"/>
    </x:row>
    <x:row r="290" ht="20.100000381469727" customHeight="1">
      <x:c r="A290" s="73">
        <x:v>292</x:v>
      </x:c>
      <x:c r="B290" s="73" t="s">
        <x:v>499</x:v>
      </x:c>
      <x:c r="C290" s="73" t="s">
        <x:v>828</x:v>
      </x:c>
      <x:c r="D290" s="73" t="s">
        <x:v>829</x:v>
      </x:c>
      <x:c r="E290" s="73" t="str">
        <x:v>General</x:v>
      </x:c>
      <x:c r="F290" s="73" t="s">
        <x:v>829</x:v>
      </x:c>
      <x:c r="G290" s="73"/>
      <x:c r="H290" s="73"/>
      <x:c r="I290" s="73"/>
      <x:c r="J290" s="73"/>
      <x:c r="K290" s="73"/>
      <x:c r="L290" s="73" t="s">
        <x:v>845</x:v>
      </x:c>
      <x:c r="M290" s="73"/>
    </x:row>
    <x:row r="291" ht="20.100000381469727" customHeight="1">
      <x:c r="A291" s="71">
        <x:v>293</x:v>
      </x:c>
      <x:c r="B291" s="71" t="s">
        <x:v>499</x:v>
      </x:c>
      <x:c r="C291" s="71" t="s">
        <x:v>828</x:v>
      </x:c>
      <x:c r="D291" s="71" t="s">
        <x:v>829</x:v>
      </x:c>
      <x:c r="E291" s="71" t="str">
        <x:v>Rector</x:v>
      </x:c>
      <x:c r="F291" s="71" t="s">
        <x:v>829</x:v>
      </x:c>
      <x:c r="G291" s="71"/>
      <x:c r="H291" s="71"/>
      <x:c r="I291" s="71"/>
      <x:c r="J291" s="71"/>
      <x:c r="K291" s="71"/>
      <x:c r="L291" s="71" t="s">
        <x:v>846</x:v>
      </x:c>
      <x:c r="M291" s="71"/>
    </x:row>
    <x:row r="292" ht="20.100000381469727" customHeight="1">
      <x:c r="A292" s="73">
        <x:v>294</x:v>
      </x:c>
      <x:c r="B292" s="73" t="s">
        <x:v>499</x:v>
      </x:c>
      <x:c r="C292" s="73" t="s">
        <x:v>828</x:v>
      </x:c>
      <x:c r="D292" s="73" t="s">
        <x:v>829</x:v>
      </x:c>
      <x:c r="E292" s="73" t="str">
        <x:v>Rector</x:v>
      </x:c>
      <x:c r="F292" s="73" t="s">
        <x:v>829</x:v>
      </x:c>
      <x:c r="G292" s="73"/>
      <x:c r="H292" s="73"/>
      <x:c r="I292" s="73"/>
      <x:c r="J292" s="73"/>
      <x:c r="K292" s="73"/>
      <x:c r="L292" s="73" t="s">
        <x:v>847</x:v>
      </x:c>
      <x:c r="M292" s="73"/>
    </x:row>
    <x:row r="293" ht="20.100000381469727" customHeight="1">
      <x:c r="A293" s="71">
        <x:v>295</x:v>
      </x:c>
      <x:c r="B293" s="71" t="s">
        <x:v>499</x:v>
      </x:c>
      <x:c r="C293" s="71" t="s">
        <x:v>828</x:v>
      </x:c>
      <x:c r="D293" s="71" t="s">
        <x:v>829</x:v>
      </x:c>
      <x:c r="E293" s="71" t="str">
        <x:v>Rector</x:v>
      </x:c>
      <x:c r="F293" s="71" t="s">
        <x:v>829</x:v>
      </x:c>
      <x:c r="G293" s="71"/>
      <x:c r="H293" s="71"/>
      <x:c r="I293" s="71"/>
      <x:c r="J293" s="71"/>
      <x:c r="K293" s="71"/>
      <x:c r="L293" s="71" t="s">
        <x:v>848</x:v>
      </x:c>
      <x:c r="M293" s="71"/>
    </x:row>
    <x:row r="294" ht="20.100000381469727" customHeight="1">
      <x:c r="A294" s="73">
        <x:v>296</x:v>
      </x:c>
      <x:c r="B294" s="73" t="s">
        <x:v>499</x:v>
      </x:c>
      <x:c r="C294" s="73" t="s">
        <x:v>828</x:v>
      </x:c>
      <x:c r="D294" s="73" t="s">
        <x:v>829</x:v>
      </x:c>
      <x:c r="E294" s="73" t="str">
        <x:v>Rector</x:v>
      </x:c>
      <x:c r="F294" s="73" t="s">
        <x:v>829</x:v>
      </x:c>
      <x:c r="G294" s="73"/>
      <x:c r="H294" s="73"/>
      <x:c r="I294" s="73"/>
      <x:c r="J294" s="73"/>
      <x:c r="K294" s="73"/>
      <x:c r="L294" s="73" t="s">
        <x:v>849</x:v>
      </x:c>
      <x:c r="M294" s="73"/>
    </x:row>
    <x:row r="295" ht="20.100000381469727" customHeight="1">
      <x:c r="A295" s="71">
        <x:v>297</x:v>
      </x:c>
      <x:c r="B295" s="71" t="s">
        <x:v>499</x:v>
      </x:c>
      <x:c r="C295" s="71" t="s">
        <x:v>828</x:v>
      </x:c>
      <x:c r="D295" s="71" t="s">
        <x:v>829</x:v>
      </x:c>
      <x:c r="E295" s="71" t="str">
        <x:v>Rector</x:v>
      </x:c>
      <x:c r="F295" s="71" t="s">
        <x:v>829</x:v>
      </x:c>
      <x:c r="G295" s="71"/>
      <x:c r="H295" s="71"/>
      <x:c r="I295" s="71"/>
      <x:c r="J295" s="71"/>
      <x:c r="K295" s="71"/>
      <x:c r="L295" s="71" t="s">
        <x:v>850</x:v>
      </x:c>
      <x:c r="M295" s="71"/>
    </x:row>
    <x:row r="296" ht="20.100000381469727" customHeight="1">
      <x:c r="A296" s="73">
        <x:v>298</x:v>
      </x:c>
      <x:c r="B296" s="73" t="s">
        <x:v>499</x:v>
      </x:c>
      <x:c r="C296" s="73" t="s">
        <x:v>828</x:v>
      </x:c>
      <x:c r="D296" s="73" t="s">
        <x:v>829</x:v>
      </x:c>
      <x:c r="E296" s="73" t="str">
        <x:v>Rector</x:v>
      </x:c>
      <x:c r="F296" s="73" t="s">
        <x:v>829</x:v>
      </x:c>
      <x:c r="G296" s="73"/>
      <x:c r="H296" s="73"/>
      <x:c r="I296" s="73"/>
      <x:c r="J296" s="73"/>
      <x:c r="K296" s="73"/>
      <x:c r="L296" s="73" t="s">
        <x:v>851</x:v>
      </x:c>
      <x:c r="M296" s="73"/>
    </x:row>
    <x:row r="297" ht="20.100000381469727" customHeight="1">
      <x:c r="A297" s="71">
        <x:v>299</x:v>
      </x:c>
      <x:c r="B297" s="71" t="s">
        <x:v>499</x:v>
      </x:c>
      <x:c r="C297" s="71" t="s">
        <x:v>828</x:v>
      </x:c>
      <x:c r="D297" s="71" t="s">
        <x:v>829</x:v>
      </x:c>
      <x:c r="E297" s="71" t="str">
        <x:v>Rector</x:v>
      </x:c>
      <x:c r="F297" s="71" t="s">
        <x:v>829</x:v>
      </x:c>
      <x:c r="G297" s="71"/>
      <x:c r="H297" s="71"/>
      <x:c r="I297" s="71"/>
      <x:c r="J297" s="71"/>
      <x:c r="K297" s="71"/>
      <x:c r="L297" s="71" t="s">
        <x:v>852</x:v>
      </x:c>
      <x:c r="M297" s="71"/>
    </x:row>
    <x:row r="298" ht="20.100000381469727" customHeight="1">
      <x:c r="A298" s="73">
        <x:v>300</x:v>
      </x:c>
      <x:c r="B298" s="73" t="s">
        <x:v>499</x:v>
      </x:c>
      <x:c r="C298" s="73" t="s">
        <x:v>828</x:v>
      </x:c>
      <x:c r="D298" s="73" t="s">
        <x:v>829</x:v>
      </x:c>
      <x:c r="E298" s="73" t="str">
        <x:v>Rector</x:v>
      </x:c>
      <x:c r="F298" s="73" t="s">
        <x:v>829</x:v>
      </x:c>
      <x:c r="G298" s="73"/>
      <x:c r="H298" s="73"/>
      <x:c r="I298" s="73"/>
      <x:c r="J298" s="73"/>
      <x:c r="K298" s="73"/>
      <x:c r="L298" s="73" t="s">
        <x:v>853</x:v>
      </x:c>
      <x:c r="M298" s="73"/>
    </x:row>
    <x:row r="299" ht="20.100000381469727" customHeight="1">
      <x:c r="A299" s="71">
        <x:v>301</x:v>
      </x:c>
      <x:c r="B299" s="71" t="s">
        <x:v>499</x:v>
      </x:c>
      <x:c r="C299" s="71" t="s">
        <x:v>828</x:v>
      </x:c>
      <x:c r="D299" s="71" t="s">
        <x:v>829</x:v>
      </x:c>
      <x:c r="E299" s="71" t="str">
        <x:v>Rector</x:v>
      </x:c>
      <x:c r="F299" s="71" t="s">
        <x:v>829</x:v>
      </x:c>
      <x:c r="G299" s="71"/>
      <x:c r="H299" s="71"/>
      <x:c r="I299" s="71"/>
      <x:c r="J299" s="71"/>
      <x:c r="K299" s="71"/>
      <x:c r="L299" s="71" t="s">
        <x:v>854</x:v>
      </x:c>
      <x:c r="M299" s="71"/>
    </x:row>
    <x:row r="300" ht="20.100000381469727" customHeight="1">
      <x:c r="A300" s="73">
        <x:v>302</x:v>
      </x:c>
      <x:c r="B300" s="73" t="s">
        <x:v>499</x:v>
      </x:c>
      <x:c r="C300" s="73" t="s">
        <x:v>828</x:v>
      </x:c>
      <x:c r="D300" s="73" t="s">
        <x:v>829</x:v>
      </x:c>
      <x:c r="E300" s="73"/>
      <x:c r="F300" s="73" t="s">
        <x:v>829</x:v>
      </x:c>
      <x:c r="G300" s="73"/>
      <x:c r="H300" s="73"/>
      <x:c r="I300" s="73"/>
      <x:c r="J300" s="73"/>
      <x:c r="K300" s="73"/>
      <x:c r="L300" s="73" t="s">
        <x:v>855</x:v>
      </x:c>
      <x:c r="M300" s="73"/>
    </x:row>
    <x:row r="301" ht="20.100000381469727" customHeight="1">
      <x:c r="A301" s="71">
        <x:v>303</x:v>
      </x:c>
      <x:c r="B301" s="71" t="s">
        <x:v>499</x:v>
      </x:c>
      <x:c r="C301" s="71" t="s">
        <x:v>828</x:v>
      </x:c>
      <x:c r="D301" s="71" t="s">
        <x:v>829</x:v>
      </x:c>
      <x:c r="E301" s="71"/>
      <x:c r="F301" s="71" t="s">
        <x:v>829</x:v>
      </x:c>
      <x:c r="G301" s="71"/>
      <x:c r="H301" s="71"/>
      <x:c r="I301" s="71"/>
      <x:c r="J301" s="71"/>
      <x:c r="K301" s="71"/>
      <x:c r="L301" s="71" t="s">
        <x:v>856</x:v>
      </x:c>
      <x:c r="M301" s="71"/>
    </x:row>
    <x:row r="302" ht="20.100000381469727" customHeight="1">
      <x:c r="A302" s="73">
        <x:v>304</x:v>
      </x:c>
      <x:c r="B302" s="73" t="s">
        <x:v>499</x:v>
      </x:c>
      <x:c r="C302" s="73" t="s">
        <x:v>828</x:v>
      </x:c>
      <x:c r="D302" s="73" t="s">
        <x:v>829</x:v>
      </x:c>
      <x:c r="E302" s="73"/>
      <x:c r="F302" s="73" t="s">
        <x:v>829</x:v>
      </x:c>
      <x:c r="G302" s="73"/>
      <x:c r="H302" s="73"/>
      <x:c r="I302" s="73"/>
      <x:c r="J302" s="73"/>
      <x:c r="K302" s="73"/>
      <x:c r="L302" s="73" t="s">
        <x:v>857</x:v>
      </x:c>
      <x:c r="M302" s="73"/>
    </x:row>
    <x:row r="303" ht="20.100000381469727" customHeight="1">
      <x:c r="A303" s="71">
        <x:v>305</x:v>
      </x:c>
      <x:c r="B303" s="71" t="s">
        <x:v>499</x:v>
      </x:c>
      <x:c r="C303" s="71" t="s">
        <x:v>828</x:v>
      </x:c>
      <x:c r="D303" s="71" t="s">
        <x:v>829</x:v>
      </x:c>
      <x:c r="E303" s="71"/>
      <x:c r="F303" s="71" t="s">
        <x:v>829</x:v>
      </x:c>
      <x:c r="G303" s="71"/>
      <x:c r="H303" s="71"/>
      <x:c r="I303" s="71"/>
      <x:c r="J303" s="71"/>
      <x:c r="K303" s="71"/>
      <x:c r="L303" s="71" t="s">
        <x:v>858</x:v>
      </x:c>
      <x:c r="M303" s="71"/>
    </x:row>
    <x:row r="304" ht="20.100000381469727" customHeight="1">
      <x:c r="A304" s="73">
        <x:v>306</x:v>
      </x:c>
      <x:c r="B304" s="73" t="s">
        <x:v>499</x:v>
      </x:c>
      <x:c r="C304" s="73" t="s">
        <x:v>828</x:v>
      </x:c>
      <x:c r="D304" s="73" t="s">
        <x:v>829</x:v>
      </x:c>
      <x:c r="E304" s="73"/>
      <x:c r="F304" s="73" t="s">
        <x:v>829</x:v>
      </x:c>
      <x:c r="G304" s="73"/>
      <x:c r="H304" s="73"/>
      <x:c r="I304" s="73"/>
      <x:c r="J304" s="73"/>
      <x:c r="K304" s="73"/>
      <x:c r="L304" s="73" t="s">
        <x:v>859</x:v>
      </x:c>
      <x:c r="M304" s="73"/>
    </x:row>
    <x:row r="305" ht="20.100000381469727" customHeight="1">
      <x:c r="A305" s="71">
        <x:v>307</x:v>
      </x:c>
      <x:c r="B305" s="71" t="s">
        <x:v>499</x:v>
      </x:c>
      <x:c r="C305" s="71" t="s">
        <x:v>828</x:v>
      </x:c>
      <x:c r="D305" s="71" t="s">
        <x:v>829</x:v>
      </x:c>
      <x:c r="E305" s="71"/>
      <x:c r="F305" s="71" t="s">
        <x:v>829</x:v>
      </x:c>
      <x:c r="G305" s="71"/>
      <x:c r="H305" s="71"/>
      <x:c r="I305" s="71"/>
      <x:c r="J305" s="71"/>
      <x:c r="K305" s="71"/>
      <x:c r="L305" s="71" t="s">
        <x:v>860</x:v>
      </x:c>
      <x:c r="M305" s="71"/>
    </x:row>
    <x:row r="306" ht="20.100000381469727" customHeight="1">
      <x:c r="A306" s="73">
        <x:v>308</x:v>
      </x:c>
      <x:c r="B306" s="73" t="s">
        <x:v>499</x:v>
      </x:c>
      <x:c r="C306" s="73" t="s">
        <x:v>828</x:v>
      </x:c>
      <x:c r="D306" s="73" t="s">
        <x:v>829</x:v>
      </x:c>
      <x:c r="E306" s="73"/>
      <x:c r="F306" s="73" t="s">
        <x:v>829</x:v>
      </x:c>
      <x:c r="G306" s="73"/>
      <x:c r="H306" s="73"/>
      <x:c r="I306" s="73"/>
      <x:c r="J306" s="73"/>
      <x:c r="K306" s="73"/>
      <x:c r="L306" s="73" t="s">
        <x:v>861</x:v>
      </x:c>
      <x:c r="M306" s="73"/>
    </x:row>
    <x:row r="307" ht="20.100000381469727" customHeight="1">
      <x:c r="A307" s="71">
        <x:v>309</x:v>
      </x:c>
      <x:c r="B307" s="71" t="s">
        <x:v>499</x:v>
      </x:c>
      <x:c r="C307" s="71" t="s">
        <x:v>828</x:v>
      </x:c>
      <x:c r="D307" s="71" t="s">
        <x:v>829</x:v>
      </x:c>
      <x:c r="E307" s="71"/>
      <x:c r="F307" s="71" t="s">
        <x:v>829</x:v>
      </x:c>
      <x:c r="G307" s="71"/>
      <x:c r="H307" s="71"/>
      <x:c r="I307" s="71"/>
      <x:c r="J307" s="71"/>
      <x:c r="K307" s="71"/>
      <x:c r="L307" s="71" t="s">
        <x:v>862</x:v>
      </x:c>
      <x:c r="M307" s="71"/>
    </x:row>
    <x:row r="308" ht="20.100000381469727" customHeight="1">
      <x:c r="A308" s="73">
        <x:v>310</x:v>
      </x:c>
      <x:c r="B308" s="73" t="s">
        <x:v>499</x:v>
      </x:c>
      <x:c r="C308" s="73" t="s">
        <x:v>828</x:v>
      </x:c>
      <x:c r="D308" s="73" t="s">
        <x:v>829</x:v>
      </x:c>
      <x:c r="E308" s="73"/>
      <x:c r="F308" s="73" t="s">
        <x:v>829</x:v>
      </x:c>
      <x:c r="G308" s="73"/>
      <x:c r="H308" s="73"/>
      <x:c r="I308" s="73"/>
      <x:c r="J308" s="73"/>
      <x:c r="K308" s="73"/>
      <x:c r="L308" s="73" t="s">
        <x:v>863</x:v>
      </x:c>
      <x:c r="M308" s="73"/>
    </x:row>
    <x:row r="309" ht="20.100000381469727" customHeight="1">
      <x:c r="A309" s="71">
        <x:v>311</x:v>
      </x:c>
      <x:c r="B309" s="71" t="s">
        <x:v>499</x:v>
      </x:c>
      <x:c r="C309" s="71" t="s">
        <x:v>828</x:v>
      </x:c>
      <x:c r="D309" s="71" t="s">
        <x:v>829</x:v>
      </x:c>
      <x:c r="E309" s="71"/>
      <x:c r="F309" s="71" t="s">
        <x:v>829</x:v>
      </x:c>
      <x:c r="G309" s="71"/>
      <x:c r="H309" s="71"/>
      <x:c r="I309" s="71"/>
      <x:c r="J309" s="71"/>
      <x:c r="K309" s="71"/>
      <x:c r="L309" s="71" t="s">
        <x:v>864</x:v>
      </x:c>
      <x:c r="M309" s="71"/>
    </x:row>
    <x:row r="310" ht="20.100000381469727" customHeight="1">
      <x:c r="A310" s="73">
        <x:v>312</x:v>
      </x:c>
      <x:c r="B310" s="73" t="s">
        <x:v>499</x:v>
      </x:c>
      <x:c r="C310" s="73" t="s">
        <x:v>828</x:v>
      </x:c>
      <x:c r="D310" s="73" t="s">
        <x:v>829</x:v>
      </x:c>
      <x:c r="E310" s="73"/>
      <x:c r="F310" s="73" t="s">
        <x:v>829</x:v>
      </x:c>
      <x:c r="G310" s="73"/>
      <x:c r="H310" s="73"/>
      <x:c r="I310" s="73"/>
      <x:c r="J310" s="73"/>
      <x:c r="K310" s="73"/>
      <x:c r="L310" s="73" t="s">
        <x:v>865</x:v>
      </x:c>
      <x:c r="M310" s="73"/>
    </x:row>
    <x:row r="311" ht="20.100000381469727" customHeight="1">
      <x:c r="A311" s="71">
        <x:v>313</x:v>
      </x:c>
      <x:c r="B311" s="71" t="s">
        <x:v>499</x:v>
      </x:c>
      <x:c r="C311" s="71" t="s">
        <x:v>828</x:v>
      </x:c>
      <x:c r="D311" s="71" t="s">
        <x:v>829</x:v>
      </x:c>
      <x:c r="E311" s="71"/>
      <x:c r="F311" s="71" t="s">
        <x:v>829</x:v>
      </x:c>
      <x:c r="G311" s="71"/>
      <x:c r="H311" s="71"/>
      <x:c r="I311" s="71"/>
      <x:c r="J311" s="71"/>
      <x:c r="K311" s="71"/>
      <x:c r="L311" s="71" t="s">
        <x:v>866</x:v>
      </x:c>
      <x:c r="M311" s="71"/>
    </x:row>
    <x:row r="312" ht="20.100000381469727" customHeight="1">
      <x:c r="A312" s="73">
        <x:v>314</x:v>
      </x:c>
      <x:c r="B312" s="73" t="s">
        <x:v>499</x:v>
      </x:c>
      <x:c r="C312" s="73" t="s">
        <x:v>828</x:v>
      </x:c>
      <x:c r="D312" s="73" t="s">
        <x:v>829</x:v>
      </x:c>
      <x:c r="E312" s="73"/>
      <x:c r="F312" s="73" t="s">
        <x:v>829</x:v>
      </x:c>
      <x:c r="G312" s="73"/>
      <x:c r="H312" s="73"/>
      <x:c r="I312" s="73"/>
      <x:c r="J312" s="73"/>
      <x:c r="K312" s="73"/>
      <x:c r="L312" s="73" t="s">
        <x:v>867</x:v>
      </x:c>
      <x:c r="M312" s="73"/>
    </x:row>
    <x:row r="313" ht="20.100000381469727" customHeight="1">
      <x:c r="A313" s="71">
        <x:v>315</x:v>
      </x:c>
      <x:c r="B313" s="71" t="s">
        <x:v>499</x:v>
      </x:c>
      <x:c r="C313" s="71" t="s">
        <x:v>828</x:v>
      </x:c>
      <x:c r="D313" s="71" t="s">
        <x:v>829</x:v>
      </x:c>
      <x:c r="E313" s="71"/>
      <x:c r="F313" s="71" t="s">
        <x:v>829</x:v>
      </x:c>
      <x:c r="G313" s="71"/>
      <x:c r="H313" s="71"/>
      <x:c r="I313" s="71"/>
      <x:c r="J313" s="71"/>
      <x:c r="K313" s="71"/>
      <x:c r="L313" s="71" t="s">
        <x:v>868</x:v>
      </x:c>
      <x:c r="M313" s="71"/>
    </x:row>
    <x:row r="314" ht="20.100000381469727" customHeight="1">
      <x:c r="A314" s="73">
        <x:v>316</x:v>
      </x:c>
      <x:c r="B314" s="73" t="s">
        <x:v>499</x:v>
      </x:c>
      <x:c r="C314" s="73" t="s">
        <x:v>828</x:v>
      </x:c>
      <x:c r="D314" s="73" t="s">
        <x:v>829</x:v>
      </x:c>
      <x:c r="E314" s="73"/>
      <x:c r="F314" s="73" t="s">
        <x:v>829</x:v>
      </x:c>
      <x:c r="G314" s="73"/>
      <x:c r="H314" s="73"/>
      <x:c r="I314" s="73"/>
      <x:c r="J314" s="73"/>
      <x:c r="K314" s="73"/>
      <x:c r="L314" s="73" t="s">
        <x:v>869</x:v>
      </x:c>
      <x:c r="M314" s="73"/>
    </x:row>
    <x:row r="315" ht="20.100000381469727" customHeight="1">
      <x:c r="A315" s="71">
        <x:v>317</x:v>
      </x:c>
      <x:c r="B315" s="71" t="s">
        <x:v>499</x:v>
      </x:c>
      <x:c r="C315" s="71" t="s">
        <x:v>828</x:v>
      </x:c>
      <x:c r="D315" s="71" t="s">
        <x:v>829</x:v>
      </x:c>
      <x:c r="E315" s="71"/>
      <x:c r="F315" s="71" t="s">
        <x:v>829</x:v>
      </x:c>
      <x:c r="G315" s="71"/>
      <x:c r="H315" s="71"/>
      <x:c r="I315" s="71"/>
      <x:c r="J315" s="71"/>
      <x:c r="K315" s="71"/>
      <x:c r="L315" s="71" t="s">
        <x:v>870</x:v>
      </x:c>
      <x:c r="M315" s="71"/>
    </x:row>
    <x:row r="316" ht="20.100000381469727" customHeight="1">
      <x:c r="A316" s="73">
        <x:v>318</x:v>
      </x:c>
      <x:c r="B316" s="73" t="s">
        <x:v>499</x:v>
      </x:c>
      <x:c r="C316" s="73" t="s">
        <x:v>828</x:v>
      </x:c>
      <x:c r="D316" s="73" t="s">
        <x:v>829</x:v>
      </x:c>
      <x:c r="E316" s="73"/>
      <x:c r="F316" s="73" t="s">
        <x:v>829</x:v>
      </x:c>
      <x:c r="G316" s="73"/>
      <x:c r="H316" s="73"/>
      <x:c r="I316" s="73"/>
      <x:c r="J316" s="73"/>
      <x:c r="K316" s="73"/>
      <x:c r="L316" s="73" t="s">
        <x:v>871</x:v>
      </x:c>
      <x:c r="M316" s="73"/>
    </x:row>
    <x:row r="317" ht="20.100000381469727" customHeight="1">
      <x:c r="A317" s="71">
        <x:v>319</x:v>
      </x:c>
      <x:c r="B317" s="71" t="s">
        <x:v>499</x:v>
      </x:c>
      <x:c r="C317" s="71" t="s">
        <x:v>828</x:v>
      </x:c>
      <x:c r="D317" s="71" t="s">
        <x:v>829</x:v>
      </x:c>
      <x:c r="E317" s="71"/>
      <x:c r="F317" s="71" t="s">
        <x:v>829</x:v>
      </x:c>
      <x:c r="G317" s="71"/>
      <x:c r="H317" s="71"/>
      <x:c r="I317" s="71"/>
      <x:c r="J317" s="71"/>
      <x:c r="K317" s="71"/>
      <x:c r="L317" s="71" t="s">
        <x:v>872</x:v>
      </x:c>
      <x:c r="M317" s="71"/>
    </x:row>
    <x:row r="318" ht="20.100000381469727" customHeight="1">
      <x:c r="A318" s="73">
        <x:v>320</x:v>
      </x:c>
      <x:c r="B318" s="73" t="s">
        <x:v>499</x:v>
      </x:c>
      <x:c r="C318" s="73" t="s">
        <x:v>828</x:v>
      </x:c>
      <x:c r="D318" s="73" t="s">
        <x:v>829</x:v>
      </x:c>
      <x:c r="E318" s="73"/>
      <x:c r="F318" s="73" t="s">
        <x:v>829</x:v>
      </x:c>
      <x:c r="G318" s="73"/>
      <x:c r="H318" s="73"/>
      <x:c r="I318" s="73"/>
      <x:c r="J318" s="73"/>
      <x:c r="K318" s="73"/>
      <x:c r="L318" s="73" t="s">
        <x:v>873</x:v>
      </x:c>
      <x:c r="M318" s="73"/>
    </x:row>
    <x:row r="319" ht="20.100000381469727" customHeight="1">
      <x:c r="A319" s="71">
        <x:v>321</x:v>
      </x:c>
      <x:c r="B319" s="71" t="s">
        <x:v>499</x:v>
      </x:c>
      <x:c r="C319" s="71" t="s">
        <x:v>828</x:v>
      </x:c>
      <x:c r="D319" s="71" t="s">
        <x:v>829</x:v>
      </x:c>
      <x:c r="E319" s="71"/>
      <x:c r="F319" s="71" t="s">
        <x:v>829</x:v>
      </x:c>
      <x:c r="G319" s="71"/>
      <x:c r="H319" s="71"/>
      <x:c r="I319" s="71"/>
      <x:c r="J319" s="71"/>
      <x:c r="K319" s="71"/>
      <x:c r="L319" s="71" t="s">
        <x:v>874</x:v>
      </x:c>
      <x:c r="M319" s="71"/>
    </x:row>
    <x:row r="320" ht="20.100000381469727" customHeight="1">
      <x:c r="A320" s="73">
        <x:v>322</x:v>
      </x:c>
      <x:c r="B320" s="73" t="s">
        <x:v>499</x:v>
      </x:c>
      <x:c r="C320" s="73" t="s">
        <x:v>828</x:v>
      </x:c>
      <x:c r="D320" s="73" t="s">
        <x:v>829</x:v>
      </x:c>
      <x:c r="E320" s="73"/>
      <x:c r="F320" s="73" t="s">
        <x:v>829</x:v>
      </x:c>
      <x:c r="G320" s="73"/>
      <x:c r="H320" s="73"/>
      <x:c r="I320" s="73"/>
      <x:c r="J320" s="73"/>
      <x:c r="K320" s="73"/>
      <x:c r="L320" s="73" t="s">
        <x:v>875</x:v>
      </x:c>
      <x:c r="M320" s="73"/>
    </x:row>
    <x:row r="321" ht="20.100000381469727" customHeight="1">
      <x:c r="A321" s="71">
        <x:v>323</x:v>
      </x:c>
      <x:c r="B321" s="71" t="s">
        <x:v>499</x:v>
      </x:c>
      <x:c r="C321" s="71" t="s">
        <x:v>828</x:v>
      </x:c>
      <x:c r="D321" s="71" t="s">
        <x:v>829</x:v>
      </x:c>
      <x:c r="E321" s="71"/>
      <x:c r="F321" s="71" t="s">
        <x:v>829</x:v>
      </x:c>
      <x:c r="G321" s="71"/>
      <x:c r="H321" s="71"/>
      <x:c r="I321" s="71"/>
      <x:c r="J321" s="71"/>
      <x:c r="K321" s="71"/>
      <x:c r="L321" s="71" t="s">
        <x:v>876</x:v>
      </x:c>
      <x:c r="M321" s="71"/>
    </x:row>
    <x:row r="322" ht="20.100000381469727" customHeight="1">
      <x:c r="A322" s="73">
        <x:v>324</x:v>
      </x:c>
      <x:c r="B322" s="73" t="s">
        <x:v>499</x:v>
      </x:c>
      <x:c r="C322" s="73" t="s">
        <x:v>828</x:v>
      </x:c>
      <x:c r="D322" s="73" t="s">
        <x:v>829</x:v>
      </x:c>
      <x:c r="E322" s="73"/>
      <x:c r="F322" s="73" t="s">
        <x:v>829</x:v>
      </x:c>
      <x:c r="G322" s="73"/>
      <x:c r="H322" s="73"/>
      <x:c r="I322" s="73"/>
      <x:c r="J322" s="73"/>
      <x:c r="K322" s="73"/>
      <x:c r="L322" s="73" t="s">
        <x:v>877</x:v>
      </x:c>
      <x:c r="M322" s="73"/>
    </x:row>
    <x:row r="323" ht="20.100000381469727" customHeight="1">
      <x:c r="A323" s="71">
        <x:v>325</x:v>
      </x:c>
      <x:c r="B323" s="71" t="s">
        <x:v>499</x:v>
      </x:c>
      <x:c r="C323" s="71" t="s">
        <x:v>828</x:v>
      </x:c>
      <x:c r="D323" s="71" t="s">
        <x:v>829</x:v>
      </x:c>
      <x:c r="E323" s="71"/>
      <x:c r="F323" s="71" t="s">
        <x:v>829</x:v>
      </x:c>
      <x:c r="G323" s="71"/>
      <x:c r="H323" s="71"/>
      <x:c r="I323" s="71"/>
      <x:c r="J323" s="71"/>
      <x:c r="K323" s="71"/>
      <x:c r="L323" s="71" t="s">
        <x:v>878</x:v>
      </x:c>
      <x:c r="M323" s="71"/>
    </x:row>
    <x:row r="324" ht="20.100000381469727" customHeight="1">
      <x:c r="A324" s="73">
        <x:v>326</x:v>
      </x:c>
      <x:c r="B324" s="73" t="s">
        <x:v>499</x:v>
      </x:c>
      <x:c r="C324" s="73" t="s">
        <x:v>828</x:v>
      </x:c>
      <x:c r="D324" s="73" t="s">
        <x:v>829</x:v>
      </x:c>
      <x:c r="E324" s="73"/>
      <x:c r="F324" s="73" t="s">
        <x:v>829</x:v>
      </x:c>
      <x:c r="G324" s="73"/>
      <x:c r="H324" s="73"/>
      <x:c r="I324" s="73"/>
      <x:c r="J324" s="73"/>
      <x:c r="K324" s="73"/>
      <x:c r="L324" s="73" t="s">
        <x:v>879</x:v>
      </x:c>
      <x:c r="M324" s="73"/>
    </x:row>
    <x:row r="325" ht="20.100000381469727" customHeight="1">
      <x:c r="A325" s="71">
        <x:v>327</x:v>
      </x:c>
      <x:c r="B325" s="71" t="s">
        <x:v>499</x:v>
      </x:c>
      <x:c r="C325" s="71" t="s">
        <x:v>828</x:v>
      </x:c>
      <x:c r="D325" s="71" t="s">
        <x:v>829</x:v>
      </x:c>
      <x:c r="E325" s="71"/>
      <x:c r="F325" s="71" t="s">
        <x:v>829</x:v>
      </x:c>
      <x:c r="G325" s="71"/>
      <x:c r="H325" s="71"/>
      <x:c r="I325" s="71"/>
      <x:c r="J325" s="71"/>
      <x:c r="K325" s="71"/>
      <x:c r="L325" s="71" t="s">
        <x:v>880</x:v>
      </x:c>
      <x:c r="M325" s="71"/>
    </x:row>
    <x:row r="326" ht="20.100000381469727" customHeight="1">
      <x:c r="A326" s="73">
        <x:v>328</x:v>
      </x:c>
      <x:c r="B326" s="73" t="s">
        <x:v>499</x:v>
      </x:c>
      <x:c r="C326" s="73" t="s">
        <x:v>828</x:v>
      </x:c>
      <x:c r="D326" s="73" t="s">
        <x:v>829</x:v>
      </x:c>
      <x:c r="E326" s="73"/>
      <x:c r="F326" s="73" t="s">
        <x:v>829</x:v>
      </x:c>
      <x:c r="G326" s="73"/>
      <x:c r="H326" s="73"/>
      <x:c r="I326" s="73"/>
      <x:c r="J326" s="73"/>
      <x:c r="K326" s="73"/>
      <x:c r="L326" s="73" t="s">
        <x:v>881</x:v>
      </x:c>
      <x:c r="M326" s="73"/>
    </x:row>
    <x:row r="327" ht="20.100000381469727" customHeight="1">
      <x:c r="A327" s="71">
        <x:v>329</x:v>
      </x:c>
      <x:c r="B327" s="71" t="s">
        <x:v>499</x:v>
      </x:c>
      <x:c r="C327" s="71" t="s">
        <x:v>828</x:v>
      </x:c>
      <x:c r="D327" s="71" t="s">
        <x:v>829</x:v>
      </x:c>
      <x:c r="E327" s="71"/>
      <x:c r="F327" s="71" t="s">
        <x:v>829</x:v>
      </x:c>
      <x:c r="G327" s="71"/>
      <x:c r="H327" s="71"/>
      <x:c r="I327" s="71"/>
      <x:c r="J327" s="71"/>
      <x:c r="K327" s="71"/>
      <x:c r="L327" s="71" t="s">
        <x:v>882</x:v>
      </x:c>
      <x:c r="M327" s="71"/>
    </x:row>
    <x:row r="328" ht="20.100000381469727" customHeight="1">
      <x:c r="A328" s="73">
        <x:v>330</x:v>
      </x:c>
      <x:c r="B328" s="73" t="s">
        <x:v>499</x:v>
      </x:c>
      <x:c r="C328" s="73" t="s">
        <x:v>828</x:v>
      </x:c>
      <x:c r="D328" s="73" t="s">
        <x:v>829</x:v>
      </x:c>
      <x:c r="E328" s="73"/>
      <x:c r="F328" s="73" t="s">
        <x:v>829</x:v>
      </x:c>
      <x:c r="G328" s="73"/>
      <x:c r="H328" s="73"/>
      <x:c r="I328" s="73"/>
      <x:c r="J328" s="73"/>
      <x:c r="K328" s="73"/>
      <x:c r="L328" s="73" t="s">
        <x:v>883</x:v>
      </x:c>
      <x:c r="M328" s="73"/>
    </x:row>
    <x:row r="329" ht="20.100000381469727" customHeight="1">
      <x:c r="A329" s="71">
        <x:v>331</x:v>
      </x:c>
      <x:c r="B329" s="71" t="s">
        <x:v>499</x:v>
      </x:c>
      <x:c r="C329" s="71" t="s">
        <x:v>828</x:v>
      </x:c>
      <x:c r="D329" s="71" t="s">
        <x:v>829</x:v>
      </x:c>
      <x:c r="E329" s="71"/>
      <x:c r="F329" s="71" t="s">
        <x:v>829</x:v>
      </x:c>
      <x:c r="G329" s="71"/>
      <x:c r="H329" s="71"/>
      <x:c r="I329" s="71"/>
      <x:c r="J329" s="71"/>
      <x:c r="K329" s="71"/>
      <x:c r="L329" s="71" t="s">
        <x:v>884</x:v>
      </x:c>
      <x:c r="M329" s="71"/>
    </x:row>
    <x:row r="330" ht="20.100000381469727" customHeight="1">
      <x:c r="A330" s="73">
        <x:v>332</x:v>
      </x:c>
      <x:c r="B330" s="73" t="s">
        <x:v>499</x:v>
      </x:c>
      <x:c r="C330" s="73" t="s">
        <x:v>828</x:v>
      </x:c>
      <x:c r="D330" s="73" t="s">
        <x:v>829</x:v>
      </x:c>
      <x:c r="E330" s="73"/>
      <x:c r="F330" s="73" t="s">
        <x:v>829</x:v>
      </x:c>
      <x:c r="G330" s="73"/>
      <x:c r="H330" s="73"/>
      <x:c r="I330" s="73"/>
      <x:c r="J330" s="73"/>
      <x:c r="K330" s="73"/>
      <x:c r="L330" s="73" t="s">
        <x:v>885</x:v>
      </x:c>
      <x:c r="M330" s="73"/>
    </x:row>
    <x:row r="331" ht="20.100000381469727" customHeight="1">
      <x:c r="A331" s="71">
        <x:v>333</x:v>
      </x:c>
      <x:c r="B331" s="71" t="s">
        <x:v>499</x:v>
      </x:c>
      <x:c r="C331" s="71" t="s">
        <x:v>828</x:v>
      </x:c>
      <x:c r="D331" s="71" t="s">
        <x:v>829</x:v>
      </x:c>
      <x:c r="E331" s="71"/>
      <x:c r="F331" s="71" t="s">
        <x:v>829</x:v>
      </x:c>
      <x:c r="G331" s="71"/>
      <x:c r="H331" s="71"/>
      <x:c r="I331" s="71"/>
      <x:c r="J331" s="71"/>
      <x:c r="K331" s="71"/>
      <x:c r="L331" s="71" t="s">
        <x:v>886</x:v>
      </x:c>
      <x:c r="M331" s="71"/>
    </x:row>
    <x:row r="332" ht="20.100000381469727" customHeight="1">
      <x:c r="A332" s="73">
        <x:v>334</x:v>
      </x:c>
      <x:c r="B332" s="73" t="s">
        <x:v>499</x:v>
      </x:c>
      <x:c r="C332" s="73" t="s">
        <x:v>828</x:v>
      </x:c>
      <x:c r="D332" s="73" t="s">
        <x:v>829</x:v>
      </x:c>
      <x:c r="E332" s="73"/>
      <x:c r="F332" s="73" t="s">
        <x:v>829</x:v>
      </x:c>
      <x:c r="G332" s="73"/>
      <x:c r="H332" s="73"/>
      <x:c r="I332" s="73"/>
      <x:c r="J332" s="73"/>
      <x:c r="K332" s="73"/>
      <x:c r="L332" s="73" t="s">
        <x:v>887</x:v>
      </x:c>
      <x:c r="M332" s="73"/>
    </x:row>
    <x:row r="333" ht="20.100000381469727" customHeight="1">
      <x:c r="A333" s="71">
        <x:v>335</x:v>
      </x:c>
      <x:c r="B333" s="71" t="s">
        <x:v>499</x:v>
      </x:c>
      <x:c r="C333" s="71" t="s">
        <x:v>828</x:v>
      </x:c>
      <x:c r="D333" s="71" t="s">
        <x:v>829</x:v>
      </x:c>
      <x:c r="E333" s="71"/>
      <x:c r="F333" s="71" t="s">
        <x:v>829</x:v>
      </x:c>
      <x:c r="G333" s="71"/>
      <x:c r="H333" s="71"/>
      <x:c r="I333" s="71"/>
      <x:c r="J333" s="71"/>
      <x:c r="K333" s="71"/>
      <x:c r="L333" s="71" t="s">
        <x:v>888</x:v>
      </x:c>
      <x:c r="M333" s="71"/>
    </x:row>
    <x:row r="334" ht="20.100000381469727" customHeight="1">
      <x:c r="A334" s="73">
        <x:v>336</x:v>
      </x:c>
      <x:c r="B334" s="73" t="s">
        <x:v>499</x:v>
      </x:c>
      <x:c r="C334" s="73" t="s">
        <x:v>828</x:v>
      </x:c>
      <x:c r="D334" s="73" t="s">
        <x:v>829</x:v>
      </x:c>
      <x:c r="E334" s="73"/>
      <x:c r="F334" s="73" t="s">
        <x:v>829</x:v>
      </x:c>
      <x:c r="G334" s="73"/>
      <x:c r="H334" s="73"/>
      <x:c r="I334" s="73"/>
      <x:c r="J334" s="73"/>
      <x:c r="K334" s="73"/>
      <x:c r="L334" s="73" t="s">
        <x:v>889</x:v>
      </x:c>
      <x:c r="M334" s="73"/>
    </x:row>
    <x:row r="335" ht="20.100000381469727" customHeight="1">
      <x:c r="A335" s="71">
        <x:v>337</x:v>
      </x:c>
      <x:c r="B335" s="71" t="s">
        <x:v>499</x:v>
      </x:c>
      <x:c r="C335" s="71" t="s">
        <x:v>828</x:v>
      </x:c>
      <x:c r="D335" s="71" t="s">
        <x:v>829</x:v>
      </x:c>
      <x:c r="E335" s="71"/>
      <x:c r="F335" s="71" t="s">
        <x:v>829</x:v>
      </x:c>
      <x:c r="G335" s="71"/>
      <x:c r="H335" s="71"/>
      <x:c r="I335" s="71"/>
      <x:c r="J335" s="71"/>
      <x:c r="K335" s="71"/>
      <x:c r="L335" s="71" t="s">
        <x:v>890</x:v>
      </x:c>
      <x:c r="M335" s="71"/>
    </x:row>
    <x:row r="336" ht="20.100000381469727" customHeight="1">
      <x:c r="A336" s="73">
        <x:v>338</x:v>
      </x:c>
      <x:c r="B336" s="73" t="s">
        <x:v>499</x:v>
      </x:c>
      <x:c r="C336" s="73" t="s">
        <x:v>828</x:v>
      </x:c>
      <x:c r="D336" s="73" t="s">
        <x:v>829</x:v>
      </x:c>
      <x:c r="E336" s="73"/>
      <x:c r="F336" s="73" t="s">
        <x:v>829</x:v>
      </x:c>
      <x:c r="G336" s="73"/>
      <x:c r="H336" s="73"/>
      <x:c r="I336" s="73"/>
      <x:c r="J336" s="73"/>
      <x:c r="K336" s="73"/>
      <x:c r="L336" s="73" t="s">
        <x:v>891</x:v>
      </x:c>
      <x:c r="M336" s="73"/>
    </x:row>
    <x:row r="337" ht="20.100000381469727" customHeight="1">
      <x:c r="A337" s="71">
        <x:v>339</x:v>
      </x:c>
      <x:c r="B337" s="71" t="s">
        <x:v>499</x:v>
      </x:c>
      <x:c r="C337" s="71" t="s">
        <x:v>828</x:v>
      </x:c>
      <x:c r="D337" s="71" t="s">
        <x:v>829</x:v>
      </x:c>
      <x:c r="E337" s="71"/>
      <x:c r="F337" s="71" t="s">
        <x:v>829</x:v>
      </x:c>
      <x:c r="G337" s="71"/>
      <x:c r="H337" s="71"/>
      <x:c r="I337" s="71"/>
      <x:c r="J337" s="71"/>
      <x:c r="K337" s="71"/>
      <x:c r="L337" s="71" t="s">
        <x:v>892</x:v>
      </x:c>
      <x:c r="M337" s="71"/>
    </x:row>
    <x:row r="338" ht="20.100000381469727" customHeight="1">
      <x:c r="A338" s="73">
        <x:v>340</x:v>
      </x:c>
      <x:c r="B338" s="73" t="s">
        <x:v>499</x:v>
      </x:c>
      <x:c r="C338" s="73" t="s">
        <x:v>828</x:v>
      </x:c>
      <x:c r="D338" s="73" t="s">
        <x:v>829</x:v>
      </x:c>
      <x:c r="E338" s="73"/>
      <x:c r="F338" s="73" t="s">
        <x:v>829</x:v>
      </x:c>
      <x:c r="G338" s="73"/>
      <x:c r="H338" s="73"/>
      <x:c r="I338" s="73"/>
      <x:c r="J338" s="73"/>
      <x:c r="K338" s="73"/>
      <x:c r="L338" s="73" t="s">
        <x:v>893</x:v>
      </x:c>
      <x:c r="M338" s="73"/>
    </x:row>
    <x:row r="339" ht="20.100000381469727" customHeight="1">
      <x:c r="A339" s="71">
        <x:v>341</x:v>
      </x:c>
      <x:c r="B339" s="71" t="s">
        <x:v>499</x:v>
      </x:c>
      <x:c r="C339" s="71" t="s">
        <x:v>828</x:v>
      </x:c>
      <x:c r="D339" s="71" t="s">
        <x:v>829</x:v>
      </x:c>
      <x:c r="E339" s="71"/>
      <x:c r="F339" s="71" t="s">
        <x:v>829</x:v>
      </x:c>
      <x:c r="G339" s="71"/>
      <x:c r="H339" s="71"/>
      <x:c r="I339" s="71"/>
      <x:c r="J339" s="71"/>
      <x:c r="K339" s="71"/>
      <x:c r="L339" s="71" t="s">
        <x:v>894</x:v>
      </x:c>
      <x:c r="M339" s="71"/>
    </x:row>
    <x:row r="340" ht="20.100000381469727" customHeight="1">
      <x:c r="A340" s="73">
        <x:v>342</x:v>
      </x:c>
      <x:c r="B340" s="73" t="s">
        <x:v>499</x:v>
      </x:c>
      <x:c r="C340" s="73" t="s">
        <x:v>828</x:v>
      </x:c>
      <x:c r="D340" s="73" t="s">
        <x:v>829</x:v>
      </x:c>
      <x:c r="E340" s="73"/>
      <x:c r="F340" s="73" t="s">
        <x:v>829</x:v>
      </x:c>
      <x:c r="G340" s="73"/>
      <x:c r="H340" s="73"/>
      <x:c r="I340" s="73"/>
      <x:c r="J340" s="73"/>
      <x:c r="K340" s="73"/>
      <x:c r="L340" s="73" t="s">
        <x:v>895</x:v>
      </x:c>
      <x:c r="M340" s="73"/>
    </x:row>
    <x:row r="341" ht="20.100000381469727" customHeight="1">
      <x:c r="A341" s="71">
        <x:v>343</x:v>
      </x:c>
      <x:c r="B341" s="71" t="s">
        <x:v>499</x:v>
      </x:c>
      <x:c r="C341" s="71" t="s">
        <x:v>828</x:v>
      </x:c>
      <x:c r="D341" s="71" t="s">
        <x:v>829</x:v>
      </x:c>
      <x:c r="E341" s="71"/>
      <x:c r="F341" s="71" t="s">
        <x:v>829</x:v>
      </x:c>
      <x:c r="G341" s="71"/>
      <x:c r="H341" s="71"/>
      <x:c r="I341" s="71"/>
      <x:c r="J341" s="71"/>
      <x:c r="K341" s="71"/>
      <x:c r="L341" s="71" t="s">
        <x:v>896</x:v>
      </x:c>
      <x:c r="M341" s="71"/>
    </x:row>
    <x:row r="342" ht="20.100000381469727" customHeight="1">
      <x:c r="A342" s="73">
        <x:v>344</x:v>
      </x:c>
      <x:c r="B342" s="73" t="s">
        <x:v>499</x:v>
      </x:c>
      <x:c r="C342" s="73" t="s">
        <x:v>828</x:v>
      </x:c>
      <x:c r="D342" s="73" t="s">
        <x:v>829</x:v>
      </x:c>
      <x:c r="E342" s="73"/>
      <x:c r="F342" s="73" t="s">
        <x:v>829</x:v>
      </x:c>
      <x:c r="G342" s="73"/>
      <x:c r="H342" s="73"/>
      <x:c r="I342" s="73"/>
      <x:c r="J342" s="73"/>
      <x:c r="K342" s="73"/>
      <x:c r="L342" s="73" t="s">
        <x:v>897</x:v>
      </x:c>
      <x:c r="M342" s="73"/>
    </x:row>
    <x:row r="343" ht="20.100000381469727" customHeight="1">
      <x:c r="A343" s="71">
        <x:v>345</x:v>
      </x:c>
      <x:c r="B343" s="71" t="s">
        <x:v>499</x:v>
      </x:c>
      <x:c r="C343" s="71" t="s">
        <x:v>828</x:v>
      </x:c>
      <x:c r="D343" s="71" t="s">
        <x:v>829</x:v>
      </x:c>
      <x:c r="E343" s="71"/>
      <x:c r="F343" s="71" t="s">
        <x:v>829</x:v>
      </x:c>
      <x:c r="G343" s="71"/>
      <x:c r="H343" s="71"/>
      <x:c r="I343" s="71"/>
      <x:c r="J343" s="71"/>
      <x:c r="K343" s="71"/>
      <x:c r="L343" s="71" t="s">
        <x:v>898</x:v>
      </x:c>
      <x:c r="M343" s="71"/>
    </x:row>
    <x:row r="344" ht="20.100000381469727" customHeight="1">
      <x:c r="A344" s="73">
        <x:v>346</x:v>
      </x:c>
      <x:c r="B344" s="73" t="s">
        <x:v>499</x:v>
      </x:c>
      <x:c r="C344" s="73" t="s">
        <x:v>828</x:v>
      </x:c>
      <x:c r="D344" s="73" t="s">
        <x:v>829</x:v>
      </x:c>
      <x:c r="E344" s="73"/>
      <x:c r="F344" s="73" t="s">
        <x:v>829</x:v>
      </x:c>
      <x:c r="G344" s="73"/>
      <x:c r="H344" s="73"/>
      <x:c r="I344" s="73"/>
      <x:c r="J344" s="73"/>
      <x:c r="K344" s="73"/>
      <x:c r="L344" s="73" t="s">
        <x:v>899</x:v>
      </x:c>
      <x:c r="M344" s="73"/>
    </x:row>
    <x:row r="345" ht="20.100000381469727" customHeight="1">
      <x:c r="A345" s="71">
        <x:v>347</x:v>
      </x:c>
      <x:c r="B345" s="71" t="s">
        <x:v>499</x:v>
      </x:c>
      <x:c r="C345" s="71" t="s">
        <x:v>828</x:v>
      </x:c>
      <x:c r="D345" s="71" t="s">
        <x:v>829</x:v>
      </x:c>
      <x:c r="E345" s="71"/>
      <x:c r="F345" s="71" t="s">
        <x:v>829</x:v>
      </x:c>
      <x:c r="G345" s="71"/>
      <x:c r="H345" s="71"/>
      <x:c r="I345" s="71"/>
      <x:c r="J345" s="71"/>
      <x:c r="K345" s="71"/>
      <x:c r="L345" s="71" t="s">
        <x:v>899</x:v>
      </x:c>
      <x:c r="M345" s="71"/>
    </x:row>
    <x:row r="346" ht="20.100000381469727" customHeight="1">
      <x:c r="A346" s="73">
        <x:v>348</x:v>
      </x:c>
      <x:c r="B346" s="73" t="s">
        <x:v>499</x:v>
      </x:c>
      <x:c r="C346" s="73" t="s">
        <x:v>828</x:v>
      </x:c>
      <x:c r="D346" s="73" t="s">
        <x:v>829</x:v>
      </x:c>
      <x:c r="E346" s="73"/>
      <x:c r="F346" s="73" t="s">
        <x:v>829</x:v>
      </x:c>
      <x:c r="G346" s="73"/>
      <x:c r="H346" s="73"/>
      <x:c r="I346" s="73"/>
      <x:c r="J346" s="73"/>
      <x:c r="K346" s="73"/>
      <x:c r="L346" s="73" t="s">
        <x:v>899</x:v>
      </x:c>
      <x:c r="M346" s="73"/>
    </x:row>
    <x:row r="347" ht="20.100000381469727" customHeight="1">
      <x:c r="A347" s="71">
        <x:v>349</x:v>
      </x:c>
      <x:c r="B347" s="71" t="s">
        <x:v>499</x:v>
      </x:c>
      <x:c r="C347" s="71" t="s">
        <x:v>828</x:v>
      </x:c>
      <x:c r="D347" s="71" t="s">
        <x:v>829</x:v>
      </x:c>
      <x:c r="E347" s="71"/>
      <x:c r="F347" s="71" t="s">
        <x:v>829</x:v>
      </x:c>
      <x:c r="G347" s="71"/>
      <x:c r="H347" s="71"/>
      <x:c r="I347" s="71"/>
      <x:c r="J347" s="71"/>
      <x:c r="K347" s="71"/>
      <x:c r="L347" s="71" t="s">
        <x:v>900</x:v>
      </x:c>
      <x:c r="M347" s="71"/>
    </x:row>
    <x:row r="348" ht="20.100000381469727" customHeight="1">
      <x:c r="A348" s="73">
        <x:v>350</x:v>
      </x:c>
      <x:c r="B348" s="73" t="s">
        <x:v>499</x:v>
      </x:c>
      <x:c r="C348" s="73" t="s">
        <x:v>828</x:v>
      </x:c>
      <x:c r="D348" s="73" t="s">
        <x:v>829</x:v>
      </x:c>
      <x:c r="E348" s="73"/>
      <x:c r="F348" s="73" t="s">
        <x:v>829</x:v>
      </x:c>
      <x:c r="G348" s="73"/>
      <x:c r="H348" s="73"/>
      <x:c r="I348" s="73"/>
      <x:c r="J348" s="73"/>
      <x:c r="K348" s="73"/>
      <x:c r="L348" s="73" t="s">
        <x:v>901</x:v>
      </x:c>
      <x:c r="M348" s="73"/>
    </x:row>
    <x:row r="349" ht="20.100000381469727" customHeight="1">
      <x:c r="A349" s="71">
        <x:v>351</x:v>
      </x:c>
      <x:c r="B349" s="71" t="s">
        <x:v>499</x:v>
      </x:c>
      <x:c r="C349" s="71" t="s">
        <x:v>828</x:v>
      </x:c>
      <x:c r="D349" s="71" t="s">
        <x:v>829</x:v>
      </x:c>
      <x:c r="E349" s="71"/>
      <x:c r="F349" s="71" t="s">
        <x:v>829</x:v>
      </x:c>
      <x:c r="G349" s="71"/>
      <x:c r="H349" s="71"/>
      <x:c r="I349" s="71"/>
      <x:c r="J349" s="71"/>
      <x:c r="K349" s="71"/>
      <x:c r="L349" s="71" t="s">
        <x:v>902</x:v>
      </x:c>
      <x:c r="M349" s="71"/>
    </x:row>
    <x:row r="350" ht="20.100000381469727" customHeight="1">
      <x:c r="A350" s="73">
        <x:v>352</x:v>
      </x:c>
      <x:c r="B350" s="73" t="s">
        <x:v>499</x:v>
      </x:c>
      <x:c r="C350" s="73" t="s">
        <x:v>828</x:v>
      </x:c>
      <x:c r="D350" s="73" t="s">
        <x:v>829</x:v>
      </x:c>
      <x:c r="E350" s="73"/>
      <x:c r="F350" s="73" t="s">
        <x:v>829</x:v>
      </x:c>
      <x:c r="G350" s="73" t="s">
        <x:v>903</x:v>
      </x:c>
      <x:c r="H350" s="73" t="s">
        <x:v>285</x:v>
      </x:c>
      <x:c r="I350" s="73" t="s">
        <x:v>361</x:v>
      </x:c>
      <x:c r="J350" s="73"/>
      <x:c r="K350" s="73" t="s">
        <x:v>19</x:v>
      </x:c>
      <x:c r="L350" s="73" t="s">
        <x:v>904</x:v>
      </x:c>
      <x:c r="M350" s="73"/>
    </x:row>
    <x:row r="351" ht="20.100000381469727" customHeight="1">
      <x:c r="A351" s="77">
        <x:v>353</x:v>
      </x:c>
      <x:c r="B351" s="77" t="s">
        <x:v>499</x:v>
      </x:c>
      <x:c r="C351" s="77" t="s">
        <x:v>905</x:v>
      </x:c>
      <x:c r="D351" s="77" t="s">
        <x:v>906</x:v>
      </x:c>
      <x:c r="E351" s="77"/>
      <x:c r="F351" s="77" t="s">
        <x:v>737</x:v>
      </x:c>
      <x:c r="G351" s="77" t="s">
        <x:v>907</x:v>
      </x:c>
      <x:c r="H351" s="77" t="s">
        <x:v>908</x:v>
      </x:c>
      <x:c r="I351" s="77" t="s">
        <x:v>909</x:v>
      </x:c>
      <x:c r="J351" s="77" t="s">
        <x:v>910</x:v>
      </x:c>
      <x:c r="K351" s="77" t="s">
        <x:v>19</x:v>
      </x:c>
      <x:c r="L351" s="77" t="s">
        <x:v>911</x:v>
      </x:c>
      <x:c r="M351" s="77"/>
    </x:row>
    <x:row r="352" ht="20.100000381469727" customHeight="1">
      <x:c r="A352" s="73">
        <x:v>354</x:v>
      </x:c>
      <x:c r="B352" s="73" t="s">
        <x:v>499</x:v>
      </x:c>
      <x:c r="C352" s="73" t="s">
        <x:v>905</x:v>
      </x:c>
      <x:c r="D352" s="73" t="s">
        <x:v>906</x:v>
      </x:c>
      <x:c r="E352" s="73"/>
      <x:c r="F352" s="73" t="s">
        <x:v>737</x:v>
      </x:c>
      <x:c r="G352" s="73" t="s">
        <x:v>912</x:v>
      </x:c>
      <x:c r="H352" s="73" t="s">
        <x:v>343</x:v>
      </x:c>
      <x:c r="I352" s="73" t="s">
        <x:v>913</x:v>
      </x:c>
      <x:c r="J352" s="73"/>
      <x:c r="K352" s="73" t="s">
        <x:v>19</x:v>
      </x:c>
      <x:c r="L352" s="73" t="s">
        <x:v>914</x:v>
      </x:c>
      <x:c r="M352" s="73"/>
    </x:row>
    <x:row r="353" ht="20.100000381469727" customHeight="1">
      <x:c r="A353" s="71">
        <x:v>355</x:v>
      </x:c>
      <x:c r="B353" s="71" t="s">
        <x:v>499</x:v>
      </x:c>
      <x:c r="C353" s="71" t="s">
        <x:v>905</x:v>
      </x:c>
      <x:c r="D353" s="71" t="s">
        <x:v>906</x:v>
      </x:c>
      <x:c r="E353" s="71"/>
      <x:c r="F353" s="71" t="s">
        <x:v>15</x:v>
      </x:c>
      <x:c r="G353" s="71" t="s">
        <x:v>915</x:v>
      </x:c>
      <x:c r="H353" s="71" t="s">
        <x:v>84</x:v>
      </x:c>
      <x:c r="I353" s="71" t="s">
        <x:v>200</x:v>
      </x:c>
      <x:c r="J353" s="71"/>
      <x:c r="K353" s="71" t="s">
        <x:v>19</x:v>
      </x:c>
      <x:c r="L353" s="71" t="s">
        <x:v>914</x:v>
      </x:c>
      <x:c r="M353" s="71"/>
    </x:row>
    <x:row r="354" ht="20.100000381469727" customHeight="1">
      <x:c r="A354" s="73">
        <x:v>356</x:v>
      </x:c>
      <x:c r="B354" s="73" t="s">
        <x:v>499</x:v>
      </x:c>
      <x:c r="C354" s="73" t="s">
        <x:v>905</x:v>
      </x:c>
      <x:c r="D354" s="73" t="s">
        <x:v>906</x:v>
      </x:c>
      <x:c r="E354" s="73"/>
      <x:c r="F354" s="73" t="s">
        <x:v>15</x:v>
      </x:c>
      <x:c r="G354" s="73" t="s">
        <x:v>916</x:v>
      </x:c>
      <x:c r="H354" s="73" t="s">
        <x:v>79</x:v>
      </x:c>
      <x:c r="I354" s="73" t="s">
        <x:v>917</x:v>
      </x:c>
      <x:c r="J354" s="73"/>
      <x:c r="K354" s="73" t="s">
        <x:v>19</x:v>
      </x:c>
      <x:c r="L354" s="73" t="s">
        <x:v>914</x:v>
      </x:c>
      <x:c r="M354" s="73"/>
    </x:row>
    <x:row r="355" ht="20.100000381469727" customHeight="1">
      <x:c r="A355" s="71">
        <x:v>357</x:v>
      </x:c>
      <x:c r="B355" s="71" t="s">
        <x:v>499</x:v>
      </x:c>
      <x:c r="C355" s="71" t="s">
        <x:v>905</x:v>
      </x:c>
      <x:c r="D355" s="71" t="s">
        <x:v>906</x:v>
      </x:c>
      <x:c r="E355" s="71"/>
      <x:c r="F355" s="71" t="s">
        <x:v>15</x:v>
      </x:c>
      <x:c r="G355" s="71" t="s">
        <x:v>918</x:v>
      </x:c>
      <x:c r="H355" s="71" t="s">
        <x:v>29</x:v>
      </x:c>
      <x:c r="I355" s="71" t="s">
        <x:v>919</x:v>
      </x:c>
      <x:c r="J355" s="71" t="s">
        <x:v>920</x:v>
      </x:c>
      <x:c r="K355" s="71" t="s">
        <x:v>19</x:v>
      </x:c>
      <x:c r="L355" s="71" t="s">
        <x:v>914</x:v>
      </x:c>
      <x:c r="M355" s="71"/>
    </x:row>
    <x:row r="356" ht="20.100000381469727" customHeight="1">
      <x:c r="A356" s="73">
        <x:v>358</x:v>
      </x:c>
      <x:c r="B356" s="73" t="s">
        <x:v>499</x:v>
      </x:c>
      <x:c r="C356" s="73" t="s">
        <x:v>905</x:v>
      </x:c>
      <x:c r="D356" s="73" t="s">
        <x:v>906</x:v>
      </x:c>
      <x:c r="E356" s="73"/>
      <x:c r="F356" s="73" t="s">
        <x:v>15</x:v>
      </x:c>
      <x:c r="G356" s="73" t="s">
        <x:v>921</x:v>
      </x:c>
      <x:c r="H356" s="73" t="s">
        <x:v>922</x:v>
      </x:c>
      <x:c r="I356" s="73" t="s">
        <x:v>923</x:v>
      </x:c>
      <x:c r="J356" s="73" t="s">
        <x:v>924</x:v>
      </x:c>
      <x:c r="K356" s="73" t="s">
        <x:v>19</x:v>
      </x:c>
      <x:c r="L356" s="73" t="s">
        <x:v>914</x:v>
      </x:c>
      <x:c r="M356" s="73"/>
    </x:row>
    <x:row r="357" ht="20.100000381469727" customHeight="1">
      <x:c r="A357" s="71">
        <x:v>359</x:v>
      </x:c>
      <x:c r="B357" s="71" t="s">
        <x:v>499</x:v>
      </x:c>
      <x:c r="C357" s="71" t="s">
        <x:v>905</x:v>
      </x:c>
      <x:c r="D357" s="71" t="s">
        <x:v>906</x:v>
      </x:c>
      <x:c r="E357" s="71"/>
      <x:c r="F357" s="71" t="s">
        <x:v>737</x:v>
      </x:c>
      <x:c r="G357" s="71" t="s">
        <x:v>925</x:v>
      </x:c>
      <x:c r="H357" s="71" t="s">
        <x:v>193</x:v>
      </x:c>
      <x:c r="I357" s="71" t="s">
        <x:v>926</x:v>
      </x:c>
      <x:c r="J357" s="71" t="s">
        <x:v>109</x:v>
      </x:c>
      <x:c r="K357" s="71" t="s">
        <x:v>19</x:v>
      </x:c>
      <x:c r="L357" s="71" t="s">
        <x:v>914</x:v>
      </x:c>
      <x:c r="M357" s="71"/>
    </x:row>
    <x:row r="358" ht="20.100000381469727" customHeight="1">
      <x:c r="A358" s="73">
        <x:v>360</x:v>
      </x:c>
      <x:c r="B358" s="73" t="s">
        <x:v>499</x:v>
      </x:c>
      <x:c r="C358" s="73" t="s">
        <x:v>905</x:v>
      </x:c>
      <x:c r="D358" s="73" t="s">
        <x:v>906</x:v>
      </x:c>
      <x:c r="E358" s="73"/>
      <x:c r="F358" s="73" t="s">
        <x:v>15</x:v>
      </x:c>
      <x:c r="G358" s="73" t="s">
        <x:v>927</x:v>
      </x:c>
      <x:c r="H358" s="73" t="s">
        <x:v>928</x:v>
      </x:c>
      <x:c r="I358" s="73" t="s">
        <x:v>929</x:v>
      </x:c>
      <x:c r="J358" s="73"/>
      <x:c r="K358" s="73" t="s">
        <x:v>19</x:v>
      </x:c>
      <x:c r="L358" s="73" t="s">
        <x:v>930</x:v>
      </x:c>
      <x:c r="M358" s="73"/>
    </x:row>
    <x:row r="359" ht="20.100000381469727" customHeight="1">
      <x:c r="A359" s="71">
        <x:v>361</x:v>
      </x:c>
      <x:c r="B359" s="71" t="s">
        <x:v>499</x:v>
      </x:c>
      <x:c r="C359" s="71" t="s">
        <x:v>905</x:v>
      </x:c>
      <x:c r="D359" s="71" t="s">
        <x:v>906</x:v>
      </x:c>
      <x:c r="E359" s="71"/>
      <x:c r="F359" s="71" t="s">
        <x:v>15</x:v>
      </x:c>
      <x:c r="G359" s="71" t="s">
        <x:v>931</x:v>
      </x:c>
      <x:c r="H359" s="71" t="s">
        <x:v>932</x:v>
      </x:c>
      <x:c r="I359" s="71" t="s">
        <x:v>919</x:v>
      </x:c>
      <x:c r="J359" s="71"/>
      <x:c r="K359" s="71" t="s">
        <x:v>19</x:v>
      </x:c>
      <x:c r="L359" s="71" t="s">
        <x:v>933</x:v>
      </x:c>
      <x:c r="M359" s="71"/>
    </x:row>
    <x:row r="360" ht="20.100000381469727" customHeight="1">
      <x:c r="A360" s="73">
        <x:v>362</x:v>
      </x:c>
      <x:c r="B360" s="73" t="s">
        <x:v>499</x:v>
      </x:c>
      <x:c r="C360" s="73" t="s">
        <x:v>905</x:v>
      </x:c>
      <x:c r="D360" s="73" t="s">
        <x:v>906</x:v>
      </x:c>
      <x:c r="E360" s="73"/>
      <x:c r="F360" s="73" t="s">
        <x:v>15</x:v>
      </x:c>
      <x:c r="G360" s="73" t="s">
        <x:v>934</x:v>
      </x:c>
      <x:c r="H360" s="73" t="s">
        <x:v>263</x:v>
      </x:c>
      <x:c r="I360" s="73" t="s">
        <x:v>935</x:v>
      </x:c>
      <x:c r="J360" s="73"/>
      <x:c r="K360" s="73" t="s">
        <x:v>19</x:v>
      </x:c>
      <x:c r="L360" s="73" t="s">
        <x:v>936</x:v>
      </x:c>
      <x:c r="M360" s="73"/>
    </x:row>
    <x:row r="361" ht="20.100000381469727" customHeight="1">
      <x:c r="A361" s="71">
        <x:v>363</x:v>
      </x:c>
      <x:c r="B361" s="71" t="s">
        <x:v>499</x:v>
      </x:c>
      <x:c r="C361" s="71" t="s">
        <x:v>905</x:v>
      </x:c>
      <x:c r="D361" s="71" t="s">
        <x:v>906</x:v>
      </x:c>
      <x:c r="E361" s="71"/>
      <x:c r="F361" s="71" t="s">
        <x:v>15</x:v>
      </x:c>
      <x:c r="G361" s="71" t="s">
        <x:v>937</x:v>
      </x:c>
      <x:c r="H361" s="71" t="s">
        <x:v>938</x:v>
      </x:c>
      <x:c r="I361" s="71" t="s">
        <x:v>939</x:v>
      </x:c>
      <x:c r="J361" s="71" t="s">
        <x:v>940</x:v>
      </x:c>
      <x:c r="K361" s="71" t="s">
        <x:v>19</x:v>
      </x:c>
      <x:c r="L361" s="71" t="s">
        <x:v>914</x:v>
      </x:c>
      <x:c r="M361" s="71"/>
    </x:row>
    <x:row r="362" ht="20.100000381469727" customHeight="1">
      <x:c r="A362" s="73">
        <x:v>364</x:v>
      </x:c>
      <x:c r="B362" s="73" t="s">
        <x:v>499</x:v>
      </x:c>
      <x:c r="C362" s="73" t="s">
        <x:v>905</x:v>
      </x:c>
      <x:c r="D362" s="73" t="s">
        <x:v>906</x:v>
      </x:c>
      <x:c r="E362" s="73"/>
      <x:c r="F362" s="73" t="s">
        <x:v>15</x:v>
      </x:c>
      <x:c r="G362" s="73" t="s">
        <x:v>941</x:v>
      </x:c>
      <x:c r="H362" s="73" t="s">
        <x:v>942</x:v>
      </x:c>
      <x:c r="I362" s="73" t="s">
        <x:v>943</x:v>
      </x:c>
      <x:c r="J362" s="73"/>
      <x:c r="K362" s="73" t="s">
        <x:v>19</x:v>
      </x:c>
      <x:c r="L362" s="73" t="s">
        <x:v>944</x:v>
      </x:c>
      <x:c r="M362" s="73"/>
    </x:row>
    <x:row r="363" ht="20.100000381469727" customHeight="1">
      <x:c r="A363" s="71">
        <x:v>365</x:v>
      </x:c>
      <x:c r="B363" s="71" t="s">
        <x:v>499</x:v>
      </x:c>
      <x:c r="C363" s="71" t="s">
        <x:v>905</x:v>
      </x:c>
      <x:c r="D363" s="71" t="s">
        <x:v>906</x:v>
      </x:c>
      <x:c r="E363" s="71" t="str">
        <x:v>Rector</x:v>
      </x:c>
      <x:c r="F363" s="71" t="s">
        <x:v>15</x:v>
      </x:c>
      <x:c r="G363" s="71" t="s">
        <x:v>945</x:v>
      </x:c>
      <x:c r="H363" s="71" t="s">
        <x:v>946</x:v>
      </x:c>
      <x:c r="I363" s="71" t="s">
        <x:v>947</x:v>
      </x:c>
      <x:c r="J363" s="71" t="s">
        <x:v>947</x:v>
      </x:c>
      <x:c r="K363" s="71" t="s">
        <x:v>19</x:v>
      </x:c>
      <x:c r="L363" s="71" t="s">
        <x:v>948</x:v>
      </x:c>
      <x:c r="M363" s="71"/>
    </x:row>
    <x:row r="364" ht="20.100000381469727" customHeight="1">
      <x:c r="A364" s="73">
        <x:v>366</x:v>
      </x:c>
      <x:c r="B364" s="73" t="s">
        <x:v>499</x:v>
      </x:c>
      <x:c r="C364" s="73" t="s">
        <x:v>905</x:v>
      </x:c>
      <x:c r="D364" s="73" t="s">
        <x:v>906</x:v>
      </x:c>
      <x:c r="E364" s="73" t="str">
        <x:v>Rector</x:v>
      </x:c>
      <x:c r="F364" s="73" t="s">
        <x:v>15</x:v>
      </x:c>
      <x:c r="G364" s="73" t="s">
        <x:v>949</x:v>
      </x:c>
      <x:c r="H364" s="73" t="s">
        <x:v>372</x:v>
      </x:c>
      <x:c r="I364" s="73" t="s">
        <x:v>950</x:v>
      </x:c>
      <x:c r="J364" s="73" t="s">
        <x:v>951</x:v>
      </x:c>
      <x:c r="K364" s="73" t="s">
        <x:v>19</x:v>
      </x:c>
      <x:c r="L364" s="73" t="s">
        <x:v>952</x:v>
      </x:c>
      <x:c r="M364" s="73"/>
    </x:row>
    <x:row r="365" ht="20.100000381469727" customHeight="1">
      <x:c r="A365" s="71">
        <x:v>367</x:v>
      </x:c>
      <x:c r="B365" s="71" t="s">
        <x:v>499</x:v>
      </x:c>
      <x:c r="C365" s="71" t="s">
        <x:v>905</x:v>
      </x:c>
      <x:c r="D365" s="71" t="s">
        <x:v>906</x:v>
      </x:c>
      <x:c r="E365" s="71" t="str">
        <x:v>Rector</x:v>
      </x:c>
      <x:c r="F365" s="71" t="s">
        <x:v>15</x:v>
      </x:c>
      <x:c r="G365" s="71" t="s">
        <x:v>953</x:v>
      </x:c>
      <x:c r="H365" s="71" t="s">
        <x:v>559</x:v>
      </x:c>
      <x:c r="I365" s="71" t="s">
        <x:v>954</x:v>
      </x:c>
      <x:c r="J365" s="71" t="s">
        <x:v>955</x:v>
      </x:c>
      <x:c r="K365" s="71" t="s">
        <x:v>19</x:v>
      </x:c>
      <x:c r="L365" s="71" t="s">
        <x:v>956</x:v>
      </x:c>
      <x:c r="M365" s="71"/>
    </x:row>
    <x:row r="366" ht="20.100000381469727" customHeight="1">
      <x:c r="A366" s="73">
        <x:v>368</x:v>
      </x:c>
      <x:c r="B366" s="73" t="s">
        <x:v>499</x:v>
      </x:c>
      <x:c r="C366" s="73" t="s">
        <x:v>905</x:v>
      </x:c>
      <x:c r="D366" s="73" t="s">
        <x:v>906</x:v>
      </x:c>
      <x:c r="E366" s="73"/>
      <x:c r="F366" s="73" t="s">
        <x:v>737</x:v>
      </x:c>
      <x:c r="G366" s="73" t="s">
        <x:v>957</x:v>
      </x:c>
      <x:c r="H366" s="73" t="s">
        <x:v>299</x:v>
      </x:c>
      <x:c r="I366" s="73" t="s">
        <x:v>926</x:v>
      </x:c>
      <x:c r="J366" s="73" t="s">
        <x:v>958</x:v>
      </x:c>
      <x:c r="K366" s="73" t="s">
        <x:v>19</x:v>
      </x:c>
      <x:c r="L366" s="73" t="s">
        <x:v>959</x:v>
      </x:c>
      <x:c r="M366" s="73"/>
    </x:row>
    <x:row r="367" ht="20.100000381469727" customHeight="1">
      <x:c r="A367" s="71">
        <x:v>369</x:v>
      </x:c>
      <x:c r="B367" s="71" t="s">
        <x:v>499</x:v>
      </x:c>
      <x:c r="C367" s="71" t="s">
        <x:v>905</x:v>
      </x:c>
      <x:c r="D367" s="71" t="s">
        <x:v>906</x:v>
      </x:c>
      <x:c r="E367" s="71"/>
      <x:c r="F367" s="71" t="s">
        <x:v>15</x:v>
      </x:c>
      <x:c r="G367" s="71" t="s">
        <x:v>960</x:v>
      </x:c>
      <x:c r="H367" s="71" t="s">
        <x:v>311</x:v>
      </x:c>
      <x:c r="I367" s="71" t="s">
        <x:v>961</x:v>
      </x:c>
      <x:c r="J367" s="71" t="s">
        <x:v>962</x:v>
      </x:c>
      <x:c r="K367" s="71" t="s">
        <x:v>19</x:v>
      </x:c>
      <x:c r="L367" s="71" t="s">
        <x:v>963</x:v>
      </x:c>
      <x:c r="M367" s="71"/>
    </x:row>
    <x:row r="368" ht="20.100000381469727" customHeight="1">
      <x:c r="A368" s="73">
        <x:v>370</x:v>
      </x:c>
      <x:c r="B368" s="73" t="s">
        <x:v>499</x:v>
      </x:c>
      <x:c r="C368" s="73" t="s">
        <x:v>905</x:v>
      </x:c>
      <x:c r="D368" s="73" t="s">
        <x:v>906</x:v>
      </x:c>
      <x:c r="E368" s="73"/>
      <x:c r="F368" s="73" t="s">
        <x:v>737</x:v>
      </x:c>
      <x:c r="G368" s="73" t="s">
        <x:v>964</x:v>
      </x:c>
      <x:c r="H368" s="73" t="s">
        <x:v>965</x:v>
      </x:c>
      <x:c r="I368" s="73" t="s">
        <x:v>966</x:v>
      </x:c>
      <x:c r="J368" s="73" t="s">
        <x:v>967</x:v>
      </x:c>
      <x:c r="K368" s="73" t="s">
        <x:v>19</x:v>
      </x:c>
      <x:c r="L368" s="73" t="s">
        <x:v>968</x:v>
      </x:c>
      <x:c r="M368" s="73"/>
    </x:row>
    <x:row r="369" ht="20.100000381469727" customHeight="1">
      <x:c r="A369" s="71">
        <x:v>371</x:v>
      </x:c>
      <x:c r="B369" s="71" t="s">
        <x:v>499</x:v>
      </x:c>
      <x:c r="C369" s="71" t="s">
        <x:v>905</x:v>
      </x:c>
      <x:c r="D369" s="71" t="s">
        <x:v>906</x:v>
      </x:c>
      <x:c r="E369" s="71"/>
      <x:c r="F369" s="71" t="s">
        <x:v>15</x:v>
      </x:c>
      <x:c r="G369" s="71" t="s">
        <x:v>969</x:v>
      </x:c>
      <x:c r="H369" s="71" t="s">
        <x:v>79</x:v>
      </x:c>
      <x:c r="I369" s="71" t="s">
        <x:v>970</x:v>
      </x:c>
      <x:c r="J369" s="71"/>
      <x:c r="K369" s="71" t="s">
        <x:v>19</x:v>
      </x:c>
      <x:c r="L369" s="71" t="s">
        <x:v>959</x:v>
      </x:c>
      <x:c r="M369" s="71"/>
    </x:row>
    <x:row r="370" ht="20.100000381469727" customHeight="1">
      <x:c r="A370" s="73">
        <x:v>372</x:v>
      </x:c>
      <x:c r="B370" s="73" t="s">
        <x:v>499</x:v>
      </x:c>
      <x:c r="C370" s="73" t="s">
        <x:v>905</x:v>
      </x:c>
      <x:c r="D370" s="73" t="s">
        <x:v>906</x:v>
      </x:c>
      <x:c r="E370" s="73"/>
      <x:c r="F370" s="73" t="s">
        <x:v>737</x:v>
      </x:c>
      <x:c r="G370" s="73" t="s">
        <x:v>971</x:v>
      </x:c>
      <x:c r="H370" s="73" t="s">
        <x:v>400</x:v>
      </x:c>
      <x:c r="I370" s="73" t="s">
        <x:v>275</x:v>
      </x:c>
      <x:c r="J370" s="73"/>
      <x:c r="K370" s="73" t="s">
        <x:v>19</x:v>
      </x:c>
      <x:c r="L370" s="73" t="s">
        <x:v>744</x:v>
      </x:c>
      <x:c r="M370" s="73"/>
    </x:row>
    <x:row r="371" ht="20.100000381469727" customHeight="1">
      <x:c r="A371" s="71">
        <x:v>373</x:v>
      </x:c>
      <x:c r="B371" s="71" t="s">
        <x:v>499</x:v>
      </x:c>
      <x:c r="C371" s="71" t="s">
        <x:v>905</x:v>
      </x:c>
      <x:c r="D371" s="71" t="s">
        <x:v>906</x:v>
      </x:c>
      <x:c r="E371" s="71"/>
      <x:c r="F371" s="71" t="s">
        <x:v>737</x:v>
      </x:c>
      <x:c r="G371" s="71" t="s">
        <x:v>972</x:v>
      </x:c>
      <x:c r="H371" s="71" t="s">
        <x:v>973</x:v>
      </x:c>
      <x:c r="I371" s="71" t="s">
        <x:v>974</x:v>
      </x:c>
      <x:c r="J371" s="71"/>
      <x:c r="K371" s="71" t="s">
        <x:v>19</x:v>
      </x:c>
      <x:c r="L371" s="71" t="s">
        <x:v>975</x:v>
      </x:c>
      <x:c r="M371" s="71"/>
    </x:row>
    <x:row r="372" ht="20.100000381469727" customHeight="1">
      <x:c r="A372" s="73">
        <x:v>374</x:v>
      </x:c>
      <x:c r="B372" s="73" t="s">
        <x:v>499</x:v>
      </x:c>
      <x:c r="C372" s="73" t="s">
        <x:v>905</x:v>
      </x:c>
      <x:c r="D372" s="73" t="s">
        <x:v>906</x:v>
      </x:c>
      <x:c r="E372" s="73"/>
      <x:c r="F372" s="73" t="s">
        <x:v>15</x:v>
      </x:c>
      <x:c r="G372" s="73" t="s">
        <x:v>976</x:v>
      </x:c>
      <x:c r="H372" s="73" t="s">
        <x:v>346</x:v>
      </x:c>
      <x:c r="I372" s="73" t="s">
        <x:v>977</x:v>
      </x:c>
      <x:c r="J372" s="73"/>
      <x:c r="K372" s="73" t="s">
        <x:v>19</x:v>
      </x:c>
      <x:c r="L372" s="73" t="s">
        <x:v>978</x:v>
      </x:c>
      <x:c r="M372" s="73"/>
    </x:row>
    <x:row r="373" ht="20.100000381469727" customHeight="1">
      <x:c r="A373" s="71">
        <x:v>375</x:v>
      </x:c>
      <x:c r="B373" s="71" t="s">
        <x:v>499</x:v>
      </x:c>
      <x:c r="C373" s="71" t="s">
        <x:v>905</x:v>
      </x:c>
      <x:c r="D373" s="71" t="s">
        <x:v>906</x:v>
      </x:c>
      <x:c r="E373" s="71"/>
      <x:c r="F373" s="71" t="s">
        <x:v>15</x:v>
      </x:c>
      <x:c r="G373" s="71" t="s">
        <x:v>979</x:v>
      </x:c>
      <x:c r="H373" s="71" t="s">
        <x:v>285</x:v>
      </x:c>
      <x:c r="I373" s="71" t="s">
        <x:v>980</x:v>
      </x:c>
      <x:c r="J373" s="71" t="s">
        <x:v>981</x:v>
      </x:c>
      <x:c r="K373" s="71" t="s">
        <x:v>19</x:v>
      </x:c>
      <x:c r="L373" s="71" t="s">
        <x:v>978</x:v>
      </x:c>
      <x:c r="M373" s="71"/>
    </x:row>
    <x:row r="374" ht="20.100000381469727" customHeight="1">
      <x:c r="A374" s="73">
        <x:v>376</x:v>
      </x:c>
      <x:c r="B374" s="73" t="s">
        <x:v>499</x:v>
      </x:c>
      <x:c r="C374" s="73" t="s">
        <x:v>905</x:v>
      </x:c>
      <x:c r="D374" s="73" t="s">
        <x:v>906</x:v>
      </x:c>
      <x:c r="E374" s="73"/>
      <x:c r="F374" s="73" t="s">
        <x:v>15</x:v>
      </x:c>
      <x:c r="G374" s="73" t="s">
        <x:v>982</x:v>
      </x:c>
      <x:c r="H374" s="73" t="s">
        <x:v>193</x:v>
      </x:c>
      <x:c r="I374" s="73" t="s">
        <x:v>983</x:v>
      </x:c>
      <x:c r="J374" s="73" t="s">
        <x:v>623</x:v>
      </x:c>
      <x:c r="K374" s="73" t="s">
        <x:v>19</x:v>
      </x:c>
      <x:c r="L374" s="73" t="s">
        <x:v>984</x:v>
      </x:c>
      <x:c r="M374" s="73"/>
    </x:row>
    <x:row r="375" ht="20.100000381469727" customHeight="1">
      <x:c r="A375" s="71">
        <x:v>377</x:v>
      </x:c>
      <x:c r="B375" s="71" t="s">
        <x:v>499</x:v>
      </x:c>
      <x:c r="C375" s="71" t="s">
        <x:v>905</x:v>
      </x:c>
      <x:c r="D375" s="71" t="s">
        <x:v>906</x:v>
      </x:c>
      <x:c r="E375" s="71"/>
      <x:c r="F375" s="71" t="s">
        <x:v>15</x:v>
      </x:c>
      <x:c r="G375" s="71" t="s">
        <x:v>985</x:v>
      </x:c>
      <x:c r="H375" s="71" t="s">
        <x:v>40</x:v>
      </x:c>
      <x:c r="I375" s="71" t="s">
        <x:v>986</x:v>
      </x:c>
      <x:c r="J375" s="71" t="s">
        <x:v>559</x:v>
      </x:c>
      <x:c r="K375" s="71" t="s">
        <x:v>19</x:v>
      </x:c>
      <x:c r="L375" s="71" t="s">
        <x:v>978</x:v>
      </x:c>
      <x:c r="M375" s="71"/>
    </x:row>
    <x:row r="376" ht="20.100000381469727" customHeight="1">
      <x:c r="A376" s="73">
        <x:v>378</x:v>
      </x:c>
      <x:c r="B376" s="73" t="s">
        <x:v>499</x:v>
      </x:c>
      <x:c r="C376" s="73" t="s">
        <x:v>905</x:v>
      </x:c>
      <x:c r="D376" s="73" t="s">
        <x:v>906</x:v>
      </x:c>
      <x:c r="E376" s="73"/>
      <x:c r="F376" s="73" t="s">
        <x:v>15</x:v>
      </x:c>
      <x:c r="G376" s="73" t="s">
        <x:v>987</x:v>
      </x:c>
      <x:c r="H376" s="73" t="s">
        <x:v>988</x:v>
      </x:c>
      <x:c r="I376" s="73" t="s">
        <x:v>989</x:v>
      </x:c>
      <x:c r="J376" s="73" t="s">
        <x:v>990</x:v>
      </x:c>
      <x:c r="K376" s="73" t="s">
        <x:v>19</x:v>
      </x:c>
      <x:c r="L376" s="73" t="s">
        <x:v>991</x:v>
      </x:c>
      <x:c r="M376" s="73"/>
    </x:row>
    <x:row r="377" ht="20.100000381469727" customHeight="1">
      <x:c r="A377" s="71">
        <x:v>379</x:v>
      </x:c>
      <x:c r="B377" s="71" t="s">
        <x:v>499</x:v>
      </x:c>
      <x:c r="C377" s="71" t="s">
        <x:v>905</x:v>
      </x:c>
      <x:c r="D377" s="71" t="s">
        <x:v>906</x:v>
      </x:c>
      <x:c r="E377" s="71"/>
      <x:c r="F377" s="71" t="s">
        <x:v>15</x:v>
      </x:c>
      <x:c r="G377" s="71" t="s">
        <x:v>992</x:v>
      </x:c>
      <x:c r="H377" s="71" t="s">
        <x:v>993</x:v>
      </x:c>
      <x:c r="I377" s="71" t="s">
        <x:v>153</x:v>
      </x:c>
      <x:c r="J377" s="71" t="s">
        <x:v>994</x:v>
      </x:c>
      <x:c r="K377" s="71" t="s">
        <x:v>19</x:v>
      </x:c>
      <x:c r="L377" s="71" t="s">
        <x:v>995</x:v>
      </x:c>
      <x:c r="M377" s="71"/>
    </x:row>
    <x:row r="378" ht="20.100000381469727" customHeight="1">
      <x:c r="A378" s="73">
        <x:v>380</x:v>
      </x:c>
      <x:c r="B378" s="73" t="s">
        <x:v>499</x:v>
      </x:c>
      <x:c r="C378" s="73" t="s">
        <x:v>905</x:v>
      </x:c>
      <x:c r="D378" s="73" t="s">
        <x:v>906</x:v>
      </x:c>
      <x:c r="E378" s="73"/>
      <x:c r="F378" s="73" t="s">
        <x:v>15</x:v>
      </x:c>
      <x:c r="G378" s="73" t="s">
        <x:v>996</x:v>
      </x:c>
      <x:c r="H378" s="73" t="s">
        <x:v>997</x:v>
      </x:c>
      <x:c r="I378" s="73" t="s">
        <x:v>998</x:v>
      </x:c>
      <x:c r="J378" s="73"/>
      <x:c r="K378" s="73" t="s">
        <x:v>19</x:v>
      </x:c>
      <x:c r="L378" s="73" t="s">
        <x:v>991</x:v>
      </x:c>
      <x:c r="M378" s="73"/>
    </x:row>
    <x:row r="379" ht="20.100000381469727" customHeight="1">
      <x:c r="A379" s="71">
        <x:v>381</x:v>
      </x:c>
      <x:c r="B379" s="71" t="s">
        <x:v>499</x:v>
      </x:c>
      <x:c r="C379" s="71" t="s">
        <x:v>905</x:v>
      </x:c>
      <x:c r="D379" s="71" t="s">
        <x:v>906</x:v>
      </x:c>
      <x:c r="E379" s="71"/>
      <x:c r="F379" s="71" t="s">
        <x:v>15</x:v>
      </x:c>
      <x:c r="G379" s="71" t="s">
        <x:v>999</x:v>
      </x:c>
      <x:c r="H379" s="71" t="s">
        <x:v>1000</x:v>
      </x:c>
      <x:c r="I379" s="71" t="s">
        <x:v>1001</x:v>
      </x:c>
      <x:c r="J379" s="71"/>
      <x:c r="K379" s="71" t="s">
        <x:v>19</x:v>
      </x:c>
      <x:c r="L379" s="71" t="s">
        <x:v>991</x:v>
      </x:c>
      <x:c r="M379" s="71"/>
    </x:row>
    <x:row r="380" ht="20.100000381469727" customHeight="1">
      <x:c r="A380" s="73">
        <x:v>382</x:v>
      </x:c>
      <x:c r="B380" s="73" t="s">
        <x:v>499</x:v>
      </x:c>
      <x:c r="C380" s="73" t="s">
        <x:v>905</x:v>
      </x:c>
      <x:c r="D380" s="73" t="s">
        <x:v>906</x:v>
      </x:c>
      <x:c r="E380" s="73"/>
      <x:c r="F380" s="73" t="s">
        <x:v>15</x:v>
      </x:c>
      <x:c r="G380" s="73" t="s">
        <x:v>1002</x:v>
      </x:c>
      <x:c r="H380" s="73" t="s">
        <x:v>311</x:v>
      </x:c>
      <x:c r="I380" s="73" t="s">
        <x:v>109</x:v>
      </x:c>
      <x:c r="J380" s="73"/>
      <x:c r="K380" s="73" t="s">
        <x:v>19</x:v>
      </x:c>
      <x:c r="L380" s="73" t="s">
        <x:v>991</x:v>
      </x:c>
      <x:c r="M380" s="73"/>
    </x:row>
    <x:row r="381" ht="20.100000381469727" customHeight="1">
      <x:c r="A381" s="71">
        <x:v>383</x:v>
      </x:c>
      <x:c r="B381" s="71" t="s">
        <x:v>499</x:v>
      </x:c>
      <x:c r="C381" s="71" t="s">
        <x:v>905</x:v>
      </x:c>
      <x:c r="D381" s="71" t="s">
        <x:v>906</x:v>
      </x:c>
      <x:c r="E381" s="71"/>
      <x:c r="F381" s="71" t="s">
        <x:v>737</x:v>
      </x:c>
      <x:c r="G381" s="71" t="s">
        <x:v>1003</x:v>
      </x:c>
      <x:c r="H381" s="71" t="s">
        <x:v>311</x:v>
      </x:c>
      <x:c r="I381" s="71" t="s">
        <x:v>398</x:v>
      </x:c>
      <x:c r="J381" s="71"/>
      <x:c r="K381" s="71" t="s">
        <x:v>19</x:v>
      </x:c>
      <x:c r="L381" s="71" t="s">
        <x:v>1004</x:v>
      </x:c>
      <x:c r="M381" s="71"/>
    </x:row>
    <x:row r="382" ht="20.100000381469727" customHeight="1">
      <x:c r="A382" s="73">
        <x:v>384</x:v>
      </x:c>
      <x:c r="B382" s="73" t="s">
        <x:v>499</x:v>
      </x:c>
      <x:c r="C382" s="73" t="s">
        <x:v>905</x:v>
      </x:c>
      <x:c r="D382" s="73" t="s">
        <x:v>906</x:v>
      </x:c>
      <x:c r="E382" s="73"/>
      <x:c r="F382" s="73" t="s">
        <x:v>15</x:v>
      </x:c>
      <x:c r="G382" s="73" t="s">
        <x:v>1005</x:v>
      </x:c>
      <x:c r="H382" s="73" t="s">
        <x:v>101</x:v>
      </x:c>
      <x:c r="I382" s="73" t="s">
        <x:v>986</x:v>
      </x:c>
      <x:c r="J382" s="73" t="s">
        <x:v>559</x:v>
      </x:c>
      <x:c r="K382" s="73" t="s">
        <x:v>19</x:v>
      </x:c>
      <x:c r="L382" s="73" t="s">
        <x:v>1006</x:v>
      </x:c>
      <x:c r="M382" s="73"/>
    </x:row>
    <x:row r="383" ht="20.100000381469727" customHeight="1">
      <x:c r="A383" s="71">
        <x:v>385</x:v>
      </x:c>
      <x:c r="B383" s="71" t="s">
        <x:v>499</x:v>
      </x:c>
      <x:c r="C383" s="71" t="s">
        <x:v>905</x:v>
      </x:c>
      <x:c r="D383" s="71" t="s">
        <x:v>906</x:v>
      </x:c>
      <x:c r="E383" s="71"/>
      <x:c r="F383" s="71" t="s">
        <x:v>15</x:v>
      </x:c>
      <x:c r="G383" s="71" t="s">
        <x:v>1007</x:v>
      </x:c>
      <x:c r="H383" s="71" t="s">
        <x:v>1008</x:v>
      </x:c>
      <x:c r="I383" s="71" t="s">
        <x:v>1009</x:v>
      </x:c>
      <x:c r="J383" s="71"/>
      <x:c r="K383" s="71" t="s">
        <x:v>19</x:v>
      </x:c>
      <x:c r="L383" s="71" t="s">
        <x:v>1010</x:v>
      </x:c>
      <x:c r="M383" s="71"/>
    </x:row>
    <x:row r="384" ht="20.100000381469727" customHeight="1">
      <x:c r="A384" s="73">
        <x:v>386</x:v>
      </x:c>
      <x:c r="B384" s="73" t="s">
        <x:v>499</x:v>
      </x:c>
      <x:c r="C384" s="73" t="s">
        <x:v>905</x:v>
      </x:c>
      <x:c r="D384" s="73" t="s">
        <x:v>906</x:v>
      </x:c>
      <x:c r="E384" s="73"/>
      <x:c r="F384" s="73" t="s">
        <x:v>15</x:v>
      </x:c>
      <x:c r="G384" s="73" t="s">
        <x:v>1011</x:v>
      </x:c>
      <x:c r="H384" s="73" t="s">
        <x:v>1012</x:v>
      </x:c>
      <x:c r="I384" s="73" t="s">
        <x:v>1013</x:v>
      </x:c>
      <x:c r="J384" s="73"/>
      <x:c r="K384" s="73" t="s">
        <x:v>19</x:v>
      </x:c>
      <x:c r="L384" s="73" t="s">
        <x:v>1014</x:v>
      </x:c>
      <x:c r="M384" s="73"/>
    </x:row>
    <x:row r="385" ht="20.100000381469727" customHeight="1">
      <x:c r="A385" s="71">
        <x:v>387</x:v>
      </x:c>
      <x:c r="B385" s="71" t="s">
        <x:v>499</x:v>
      </x:c>
      <x:c r="C385" s="71" t="s">
        <x:v>905</x:v>
      </x:c>
      <x:c r="D385" s="71" t="s">
        <x:v>906</x:v>
      </x:c>
      <x:c r="E385" s="71"/>
      <x:c r="F385" s="71" t="s">
        <x:v>15</x:v>
      </x:c>
      <x:c r="G385" s="71" t="s">
        <x:v>1015</x:v>
      </x:c>
      <x:c r="H385" s="71" t="s">
        <x:v>1016</x:v>
      </x:c>
      <x:c r="I385" s="71" t="s">
        <x:v>1017</x:v>
      </x:c>
      <x:c r="J385" s="71" t="s">
        <x:v>1018</x:v>
      </x:c>
      <x:c r="K385" s="71" t="s">
        <x:v>19</x:v>
      </x:c>
      <x:c r="L385" s="71" t="s">
        <x:v>1019</x:v>
      </x:c>
      <x:c r="M385" s="71"/>
    </x:row>
    <x:row r="386" ht="20.100000381469727" customHeight="1">
      <x:c r="A386" s="73">
        <x:v>388</x:v>
      </x:c>
      <x:c r="B386" s="73" t="s">
        <x:v>499</x:v>
      </x:c>
      <x:c r="C386" s="73" t="s">
        <x:v>905</x:v>
      </x:c>
      <x:c r="D386" s="73" t="s">
        <x:v>906</x:v>
      </x:c>
      <x:c r="E386" s="73"/>
      <x:c r="F386" s="73" t="s">
        <x:v>737</x:v>
      </x:c>
      <x:c r="G386" s="73" t="s">
        <x:v>1020</x:v>
      </x:c>
      <x:c r="H386" s="73" t="s">
        <x:v>1021</x:v>
      </x:c>
      <x:c r="I386" s="73" t="s">
        <x:v>57</x:v>
      </x:c>
      <x:c r="J386" s="73" t="s">
        <x:v>1022</x:v>
      </x:c>
      <x:c r="K386" s="73" t="s">
        <x:v>19</x:v>
      </x:c>
      <x:c r="L386" s="73" t="s">
        <x:v>1023</x:v>
      </x:c>
      <x:c r="M386" s="73"/>
    </x:row>
    <x:row r="387" ht="20.100000381469727" customHeight="1">
      <x:c r="A387" s="71">
        <x:v>389</x:v>
      </x:c>
      <x:c r="B387" s="71" t="s">
        <x:v>499</x:v>
      </x:c>
      <x:c r="C387" s="71" t="s">
        <x:v>905</x:v>
      </x:c>
      <x:c r="D387" s="71" t="s">
        <x:v>906</x:v>
      </x:c>
      <x:c r="E387" s="71"/>
      <x:c r="F387" s="71" t="s">
        <x:v>15</x:v>
      </x:c>
      <x:c r="G387" s="71" t="s">
        <x:v>1024</x:v>
      </x:c>
      <x:c r="H387" s="71" t="s">
        <x:v>1025</x:v>
      </x:c>
      <x:c r="I387" s="71" t="s">
        <x:v>1026</x:v>
      </x:c>
      <x:c r="J387" s="71"/>
      <x:c r="K387" s="71" t="s">
        <x:v>19</x:v>
      </x:c>
      <x:c r="L387" s="71" t="s">
        <x:v>1027</x:v>
      </x:c>
      <x:c r="M387" s="71"/>
    </x:row>
    <x:row r="388" ht="20.100000381469727" customHeight="1">
      <x:c r="A388" s="73">
        <x:v>390</x:v>
      </x:c>
      <x:c r="B388" s="73" t="s">
        <x:v>499</x:v>
      </x:c>
      <x:c r="C388" s="73" t="s">
        <x:v>905</x:v>
      </x:c>
      <x:c r="D388" s="73" t="s">
        <x:v>906</x:v>
      </x:c>
      <x:c r="E388" s="73"/>
      <x:c r="F388" s="73" t="s">
        <x:v>737</x:v>
      </x:c>
      <x:c r="G388" s="73" t="s">
        <x:v>1028</x:v>
      </x:c>
      <x:c r="H388" s="73" t="s">
        <x:v>400</x:v>
      </x:c>
      <x:c r="I388" s="73" t="s">
        <x:v>1029</x:v>
      </x:c>
      <x:c r="J388" s="73"/>
      <x:c r="K388" s="73" t="s">
        <x:v>19</x:v>
      </x:c>
      <x:c r="L388" s="73" t="s">
        <x:v>1030</x:v>
      </x:c>
      <x:c r="M388" s="73"/>
    </x:row>
    <x:row r="389" ht="20.100000381469727" customHeight="1">
      <x:c r="A389" s="71">
        <x:v>391</x:v>
      </x:c>
      <x:c r="B389" s="71" t="s">
        <x:v>499</x:v>
      </x:c>
      <x:c r="C389" s="71" t="s">
        <x:v>905</x:v>
      </x:c>
      <x:c r="D389" s="71" t="s">
        <x:v>906</x:v>
      </x:c>
      <x:c r="E389" s="71"/>
      <x:c r="F389" s="71" t="s">
        <x:v>15</x:v>
      </x:c>
      <x:c r="G389" s="71" t="s">
        <x:v>1031</x:v>
      </x:c>
      <x:c r="H389" s="71" t="s">
        <x:v>329</x:v>
      </x:c>
      <x:c r="I389" s="71" t="s">
        <x:v>1032</x:v>
      </x:c>
      <x:c r="J389" s="71"/>
      <x:c r="K389" s="71" t="s">
        <x:v>19</x:v>
      </x:c>
      <x:c r="L389" s="71" t="s">
        <x:v>1033</x:v>
      </x:c>
      <x:c r="M389" s="71"/>
    </x:row>
    <x:row r="390" ht="20.100000381469727" customHeight="1">
      <x:c r="A390" s="73">
        <x:v>392</x:v>
      </x:c>
      <x:c r="B390" s="73" t="s">
        <x:v>499</x:v>
      </x:c>
      <x:c r="C390" s="73" t="s">
        <x:v>905</x:v>
      </x:c>
      <x:c r="D390" s="73" t="s">
        <x:v>906</x:v>
      </x:c>
      <x:c r="E390" s="73"/>
      <x:c r="F390" s="73" t="s">
        <x:v>15</x:v>
      </x:c>
      <x:c r="G390" s="73" t="s">
        <x:v>1034</x:v>
      </x:c>
      <x:c r="H390" s="73" t="s">
        <x:v>1035</x:v>
      </x:c>
      <x:c r="I390" s="73" t="s">
        <x:v>1036</x:v>
      </x:c>
      <x:c r="J390" s="73" t="s">
        <x:v>1037</x:v>
      </x:c>
      <x:c r="K390" s="73" t="s">
        <x:v>19</x:v>
      </x:c>
      <x:c r="L390" s="73" t="s">
        <x:v>1010</x:v>
      </x:c>
      <x:c r="M390" s="73"/>
    </x:row>
    <x:row r="391" ht="20.100000381469727" customHeight="1">
      <x:c r="A391" s="71">
        <x:v>393</x:v>
      </x:c>
      <x:c r="B391" s="71" t="s">
        <x:v>499</x:v>
      </x:c>
      <x:c r="C391" s="71" t="s">
        <x:v>905</x:v>
      </x:c>
      <x:c r="D391" s="71" t="s">
        <x:v>906</x:v>
      </x:c>
      <x:c r="E391" s="71"/>
      <x:c r="F391" s="71" t="s">
        <x:v>737</x:v>
      </x:c>
      <x:c r="G391" s="71" t="s">
        <x:v>1038</x:v>
      </x:c>
      <x:c r="H391" s="71" t="s">
        <x:v>29</x:v>
      </x:c>
      <x:c r="I391" s="71" t="s">
        <x:v>1039</x:v>
      </x:c>
      <x:c r="J391" s="71" t="s">
        <x:v>1040</x:v>
      </x:c>
      <x:c r="K391" s="71" t="s">
        <x:v>19</x:v>
      </x:c>
      <x:c r="L391" s="71" t="s">
        <x:v>1041</x:v>
      </x:c>
      <x:c r="M391" s="71"/>
    </x:row>
    <x:row r="392" ht="20.100000381469727" customHeight="1">
      <x:c r="A392" s="73">
        <x:v>394</x:v>
      </x:c>
      <x:c r="B392" s="73" t="s">
        <x:v>499</x:v>
      </x:c>
      <x:c r="C392" s="73" t="s">
        <x:v>905</x:v>
      </x:c>
      <x:c r="D392" s="73" t="s">
        <x:v>906</x:v>
      </x:c>
      <x:c r="E392" s="73"/>
      <x:c r="F392" s="73" t="s">
        <x:v>15</x:v>
      </x:c>
      <x:c r="G392" s="73" t="s">
        <x:v>1042</x:v>
      </x:c>
      <x:c r="H392" s="73" t="s">
        <x:v>337</x:v>
      </x:c>
      <x:c r="I392" s="73" t="s">
        <x:v>1043</x:v>
      </x:c>
      <x:c r="J392" s="73"/>
      <x:c r="K392" s="73" t="s">
        <x:v>19</x:v>
      </x:c>
      <x:c r="L392" s="73" t="s">
        <x:v>1044</x:v>
      </x:c>
      <x:c r="M392" s="73"/>
    </x:row>
    <x:row r="393" ht="20.100000381469727" customHeight="1">
      <x:c r="A393" s="71">
        <x:v>395</x:v>
      </x:c>
      <x:c r="B393" s="71" t="s">
        <x:v>499</x:v>
      </x:c>
      <x:c r="C393" s="71" t="s">
        <x:v>905</x:v>
      </x:c>
      <x:c r="D393" s="71" t="s">
        <x:v>906</x:v>
      </x:c>
      <x:c r="E393" s="71"/>
      <x:c r="F393" s="71" t="s">
        <x:v>737</x:v>
      </x:c>
      <x:c r="G393" s="71" t="s">
        <x:v>1045</x:v>
      </x:c>
      <x:c r="H393" s="71" t="s">
        <x:v>1046</x:v>
      </x:c>
      <x:c r="I393" s="71" t="s">
        <x:v>1047</x:v>
      </x:c>
      <x:c r="J393" s="71" t="s">
        <x:v>1047</x:v>
      </x:c>
      <x:c r="K393" s="71" t="s">
        <x:v>19</x:v>
      </x:c>
      <x:c r="L393" s="71" t="s">
        <x:v>1030</x:v>
      </x:c>
      <x:c r="M393" s="71"/>
    </x:row>
    <x:row r="394" ht="20.100000381469727" customHeight="1">
      <x:c r="A394" s="73">
        <x:v>396</x:v>
      </x:c>
      <x:c r="B394" s="73" t="s">
        <x:v>499</x:v>
      </x:c>
      <x:c r="C394" s="73" t="s">
        <x:v>905</x:v>
      </x:c>
      <x:c r="D394" s="73" t="s">
        <x:v>906</x:v>
      </x:c>
      <x:c r="E394" s="73"/>
      <x:c r="F394" s="73" t="s">
        <x:v>15</x:v>
      </x:c>
      <x:c r="G394" s="73" t="s">
        <x:v>1048</x:v>
      </x:c>
      <x:c r="H394" s="73" t="s">
        <x:v>1049</x:v>
      </x:c>
      <x:c r="I394" s="73" t="s">
        <x:v>1050</x:v>
      </x:c>
      <x:c r="J394" s="73"/>
      <x:c r="K394" s="73" t="s">
        <x:v>19</x:v>
      </x:c>
      <x:c r="L394" s="73" t="s">
        <x:v>1010</x:v>
      </x:c>
      <x:c r="M394" s="73"/>
    </x:row>
    <x:row r="395" ht="20.100000381469727" customHeight="1">
      <x:c r="A395" s="71">
        <x:v>397</x:v>
      </x:c>
      <x:c r="B395" s="71" t="s">
        <x:v>499</x:v>
      </x:c>
      <x:c r="C395" s="71" t="s">
        <x:v>905</x:v>
      </x:c>
      <x:c r="D395" s="71" t="s">
        <x:v>906</x:v>
      </x:c>
      <x:c r="E395" s="71"/>
      <x:c r="F395" s="71" t="s">
        <x:v>15</x:v>
      </x:c>
      <x:c r="G395" s="71" t="s">
        <x:v>1051</x:v>
      </x:c>
      <x:c r="H395" s="71" t="s">
        <x:v>1052</x:v>
      </x:c>
      <x:c r="I395" s="71" t="s">
        <x:v>1053</x:v>
      </x:c>
      <x:c r="J395" s="71"/>
      <x:c r="K395" s="71" t="s">
        <x:v>19</x:v>
      </x:c>
      <x:c r="L395" s="71" t="s">
        <x:v>1010</x:v>
      </x:c>
      <x:c r="M395" s="71"/>
    </x:row>
    <x:row r="396" ht="20.100000381469727" customHeight="1">
      <x:c r="A396" s="73">
        <x:v>398</x:v>
      </x:c>
      <x:c r="B396" s="73" t="s">
        <x:v>499</x:v>
      </x:c>
      <x:c r="C396" s="73" t="s">
        <x:v>905</x:v>
      </x:c>
      <x:c r="D396" s="73" t="s">
        <x:v>906</x:v>
      </x:c>
      <x:c r="E396" s="73"/>
      <x:c r="F396" s="73" t="s">
        <x:v>15</x:v>
      </x:c>
      <x:c r="G396" s="73" t="s">
        <x:v>1054</x:v>
      </x:c>
      <x:c r="H396" s="73" t="s">
        <x:v>1055</x:v>
      </x:c>
      <x:c r="I396" s="73" t="s">
        <x:v>294</x:v>
      </x:c>
      <x:c r="J396" s="73" t="s">
        <x:v>1056</x:v>
      </x:c>
      <x:c r="K396" s="73" t="s">
        <x:v>19</x:v>
      </x:c>
      <x:c r="L396" s="73" t="s">
        <x:v>1057</x:v>
      </x:c>
      <x:c r="M396" s="73"/>
    </x:row>
    <x:row r="397" ht="20.100000381469727" customHeight="1">
      <x:c r="A397" s="71">
        <x:v>399</x:v>
      </x:c>
      <x:c r="B397" s="71" t="s">
        <x:v>499</x:v>
      </x:c>
      <x:c r="C397" s="71" t="s">
        <x:v>905</x:v>
      </x:c>
      <x:c r="D397" s="71" t="s">
        <x:v>906</x:v>
      </x:c>
      <x:c r="E397" s="71"/>
      <x:c r="F397" s="71" t="s">
        <x:v>15</x:v>
      </x:c>
      <x:c r="G397" s="71" t="s">
        <x:v>1058</x:v>
      </x:c>
      <x:c r="H397" s="71" t="s">
        <x:v>1059</x:v>
      </x:c>
      <x:c r="I397" s="71" t="s">
        <x:v>1060</x:v>
      </x:c>
      <x:c r="J397" s="71"/>
      <x:c r="K397" s="71" t="s">
        <x:v>19</x:v>
      </x:c>
      <x:c r="L397" s="71" t="s">
        <x:v>1061</x:v>
      </x:c>
      <x:c r="M397" s="71"/>
    </x:row>
    <x:row r="398" ht="20.100000381469727" customHeight="1">
      <x:c r="A398" s="73">
        <x:v>400</x:v>
      </x:c>
      <x:c r="B398" s="73" t="s">
        <x:v>499</x:v>
      </x:c>
      <x:c r="C398" s="73" t="s">
        <x:v>905</x:v>
      </x:c>
      <x:c r="D398" s="73" t="s">
        <x:v>906</x:v>
      </x:c>
      <x:c r="E398" s="73"/>
      <x:c r="F398" s="73" t="s">
        <x:v>15</x:v>
      </x:c>
      <x:c r="G398" s="73" t="s">
        <x:v>1062</x:v>
      </x:c>
      <x:c r="H398" s="73" t="s">
        <x:v>1063</x:v>
      </x:c>
      <x:c r="I398" s="73" t="s">
        <x:v>1064</x:v>
      </x:c>
      <x:c r="J398" s="73"/>
      <x:c r="K398" s="73" t="s">
        <x:v>19</x:v>
      </x:c>
      <x:c r="L398" s="73" t="s">
        <x:v>1065</x:v>
      </x:c>
      <x:c r="M398" s="73"/>
    </x:row>
    <x:row r="399" ht="20.100000381469727" customHeight="1">
      <x:c r="A399" s="71">
        <x:v>401</x:v>
      </x:c>
      <x:c r="B399" s="71" t="s">
        <x:v>499</x:v>
      </x:c>
      <x:c r="C399" s="71" t="s">
        <x:v>905</x:v>
      </x:c>
      <x:c r="D399" s="71" t="s">
        <x:v>906</x:v>
      </x:c>
      <x:c r="E399" s="71"/>
      <x:c r="F399" s="71" t="s">
        <x:v>15</x:v>
      </x:c>
      <x:c r="G399" s="71" t="s">
        <x:v>1066</x:v>
      </x:c>
      <x:c r="H399" s="71" t="s">
        <x:v>1067</x:v>
      </x:c>
      <x:c r="I399" s="71" t="s">
        <x:v>1068</x:v>
      </x:c>
      <x:c r="J399" s="71"/>
      <x:c r="K399" s="71" t="s">
        <x:v>19</x:v>
      </x:c>
      <x:c r="L399" s="71" t="s">
        <x:v>1069</x:v>
      </x:c>
      <x:c r="M399" s="71"/>
    </x:row>
    <x:row r="400" ht="20.100000381469727" customHeight="1">
      <x:c r="A400" s="73">
        <x:v>402</x:v>
      </x:c>
      <x:c r="B400" s="73" t="s">
        <x:v>499</x:v>
      </x:c>
      <x:c r="C400" s="73" t="s">
        <x:v>905</x:v>
      </x:c>
      <x:c r="D400" s="73" t="s">
        <x:v>906</x:v>
      </x:c>
      <x:c r="E400" s="73"/>
      <x:c r="F400" s="73" t="s">
        <x:v>15</x:v>
      </x:c>
      <x:c r="G400" s="73" t="s">
        <x:v>1070</x:v>
      </x:c>
      <x:c r="H400" s="73" t="s">
        <x:v>559</x:v>
      </x:c>
      <x:c r="I400" s="73" t="s">
        <x:v>220</x:v>
      </x:c>
      <x:c r="J400" s="73" t="s">
        <x:v>1071</x:v>
      </x:c>
      <x:c r="K400" s="73" t="s">
        <x:v>19</x:v>
      </x:c>
      <x:c r="L400" s="73" t="s">
        <x:v>1072</x:v>
      </x:c>
      <x:c r="M400" s="73"/>
    </x:row>
    <x:row r="401" ht="20.100000381469727" customHeight="1">
      <x:c r="A401" s="71">
        <x:v>403</x:v>
      </x:c>
      <x:c r="B401" s="71" t="s">
        <x:v>499</x:v>
      </x:c>
      <x:c r="C401" s="71" t="s">
        <x:v>905</x:v>
      </x:c>
      <x:c r="D401" s="71" t="s">
        <x:v>906</x:v>
      </x:c>
      <x:c r="E401" s="71"/>
      <x:c r="F401" s="71" t="s">
        <x:v>737</x:v>
      </x:c>
      <x:c r="G401" s="71" t="s">
        <x:v>1073</x:v>
      </x:c>
      <x:c r="H401" s="71" t="s">
        <x:v>40</x:v>
      </x:c>
      <x:c r="I401" s="71" t="s">
        <x:v>1074</x:v>
      </x:c>
      <x:c r="J401" s="71"/>
      <x:c r="K401" s="71" t="s">
        <x:v>19</x:v>
      </x:c>
      <x:c r="L401" s="71" t="s">
        <x:v>1030</x:v>
      </x:c>
      <x:c r="M401" s="71"/>
    </x:row>
    <x:row r="402" ht="20.100000381469727" customHeight="1">
      <x:c r="A402" s="73">
        <x:v>404</x:v>
      </x:c>
      <x:c r="B402" s="73" t="s">
        <x:v>499</x:v>
      </x:c>
      <x:c r="C402" s="73" t="s">
        <x:v>905</x:v>
      </x:c>
      <x:c r="D402" s="73" t="s">
        <x:v>906</x:v>
      </x:c>
      <x:c r="E402" s="73"/>
      <x:c r="F402" s="73" t="s">
        <x:v>15</x:v>
      </x:c>
      <x:c r="G402" s="73" t="s">
        <x:v>1075</x:v>
      </x:c>
      <x:c r="H402" s="73" t="s">
        <x:v>1076</x:v>
      </x:c>
      <x:c r="I402" s="73" t="s">
        <x:v>1077</x:v>
      </x:c>
      <x:c r="J402" s="73"/>
      <x:c r="K402" s="73" t="s">
        <x:v>19</x:v>
      </x:c>
      <x:c r="L402" s="73" t="s">
        <x:v>1078</x:v>
      </x:c>
      <x:c r="M402" s="73"/>
    </x:row>
    <x:row r="403">
      <x:c r="A403" s="71">
        <x:v>405</x:v>
      </x:c>
      <x:c r="B403" s="71" t="s">
        <x:v>499</x:v>
      </x:c>
      <x:c r="C403" s="71" t="s">
        <x:v>905</x:v>
      </x:c>
      <x:c r="D403" s="71" t="s">
        <x:v>906</x:v>
      </x:c>
      <x:c r="E403" s="71"/>
      <x:c r="F403" s="71" t="s">
        <x:v>15</x:v>
      </x:c>
      <x:c r="G403" s="71" t="s">
        <x:v>1079</x:v>
      </x:c>
      <x:c r="H403" s="71" t="s">
        <x:v>1080</x:v>
      </x:c>
      <x:c r="I403" s="71" t="s">
        <x:v>1081</x:v>
      </x:c>
      <x:c r="J403" s="71"/>
      <x:c r="K403" s="71" t="s">
        <x:v>19</x:v>
      </x:c>
      <x:c r="L403" s="71" t="s">
        <x:v>1082</x:v>
      </x:c>
      <x:c r="M403" s="71"/>
    </x:row>
  </x:sheetData>
  <x:dataValidations count="2">
    <x:dataValidation type="list" showInputMessage="1" promptTitle="Asistencia" prompt="Seleccione SI, NO o Pendiente." sqref="K2:K402">
      <x:formula1>"SI,NO,Pendiente,"</x:formula1>
    </x:dataValidation>
    <x:dataValidation type="list" sqref="K2:K1000">
      <x:formula1>"SI,NO,Pendiente"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2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</x:cols>
  <x:sheetData>
    <x:row r="1" ht="24" customHeight="1">
      <x:c r="A1" s="128" t="str">
        <x:v>CONTROL DE ASISTENCIA POR FUENTE</x:v>
      </x:c>
      <x:c r="B1" s="128"/>
      <x:c r="C1" s="128"/>
      <x:c r="D1" s="128"/>
      <x:c r="E1" s="128"/>
    </x:row>
    <x:row r="2">
      <x:c r="A2" s="129" t="str">
        <x:v>FUENTE</x:v>
      </x:c>
      <x:c r="B2" s="129" t="str">
        <x:v>TOTAL INVITADOS</x:v>
      </x:c>
      <x:c r="C2" s="129" t="str">
        <x:v>SI</x:v>
      </x:c>
      <x:c r="D2" s="129" t="str">
        <x:v>NO</x:v>
      </x:c>
      <x:c r="E2" s="129" t="str">
        <x:v>PENDIENTES</x:v>
      </x:c>
    </x:row>
    <x:row r="3">
      <x:c r="A3" s="130" t="str" cm="1">
        <x:f t="array" ref="A3:A9"/>
        <x:v>OPA</x:v>
      </x:c>
      <x:c r="B3" s="145" t="n">
        <x:f>COUNTIF(MAESTRO!$D:$D,A3)</x:f>
        <x:v>128</x:v>
      </x:c>
      <x:c r="C3" s="145" t="n">
        <x:f>COUNTIFS(MAESTRO!$D:$D,A3,MAESTRO!$K:$K,"SI")+COUNTIFS(MAESTRO!$D:$D,A3,MAESTRO!$K:$K,"Sí")</x:f>
        <x:v>0</x:v>
      </x:c>
      <x:c r="D3" s="145" t="n">
        <x:f>COUNTIFS(MAESTRO!$D:$D,A3,MAESTRO!$K:$K,"NO")</x:f>
        <x:v>1</x:v>
      </x:c>
      <x:c r="E3" s="146" t="n">
        <x:f>B3-C3-D3</x:f>
        <x:v>127</x:v>
      </x:c>
    </x:row>
    <x:row r="4">
      <x:c r="A4" s="133" t="str">
        <x:v>ACADÉMICOS</x:v>
      </x:c>
      <x:c r="B4" s="147" t="n">
        <x:f>COUNTIF(MAESTRO!$D:$D,A4)</x:f>
        <x:v>17</x:v>
      </x:c>
      <x:c r="C4" s="147" t="n">
        <x:f>COUNTIFS(MAESTRO!$D:$D,A4,MAESTRO!$K:$K,"SI")+COUNTIFS(MAESTRO!$D:$D,A4,MAESTRO!$K:$K,"Sí")</x:f>
        <x:v>0</x:v>
      </x:c>
      <x:c r="D4" s="147" t="n">
        <x:f>COUNTIFS(MAESTRO!$D:$D,A4,MAESTRO!$K:$K,"NO")</x:f>
        <x:v>0</x:v>
      </x:c>
      <x:c r="E4" s="148" t="n">
        <x:f>B4-C4-D4</x:f>
        <x:v>17</x:v>
      </x:c>
    </x:row>
    <x:row r="5">
      <x:c r="A5" s="136" t="str">
        <x:v>ASMAR DIRECCIÓN</x:v>
      </x:c>
      <x:c r="B5" s="149" t="n">
        <x:f>COUNTIF(MAESTRO!$D:$D,A5)</x:f>
        <x:v>49</x:v>
      </x:c>
      <x:c r="C5" s="149" t="n">
        <x:f>COUNTIFS(MAESTRO!$D:$D,A5,MAESTRO!$K:$K,"SI")+COUNTIFS(MAESTRO!$D:$D,A5,MAESTRO!$K:$K,"Sí")</x:f>
        <x:v>0</x:v>
      </x:c>
      <x:c r="D5" s="149" t="n">
        <x:f>COUNTIFS(MAESTRO!$D:$D,A5,MAESTRO!$K:$K,"NO")</x:f>
        <x:v>0</x:v>
      </x:c>
      <x:c r="E5" s="150" t="n">
        <x:f>B5-C5-D5</x:f>
        <x:v>49</x:v>
      </x:c>
    </x:row>
    <x:row r="6">
      <x:c r="A6" s="133" t="str">
        <x:v>ASMARTALC</x:v>
      </x:c>
      <x:c r="B6" s="147" t="n">
        <x:f>COUNTIF(MAESTRO!$D:$D,A6)</x:f>
        <x:v>46</x:v>
      </x:c>
      <x:c r="C6" s="147" t="n">
        <x:f>COUNTIFS(MAESTRO!$D:$D,A6,MAESTRO!$K:$K,"SI")+COUNTIFS(MAESTRO!$D:$D,A6,MAESTRO!$K:$K,"Sí")</x:f>
        <x:v>0</x:v>
      </x:c>
      <x:c r="D6" s="147" t="n">
        <x:f>COUNTIFS(MAESTRO!$D:$D,A6,MAESTRO!$K:$K,"NO")</x:f>
        <x:v>0</x:v>
      </x:c>
      <x:c r="E6" s="148" t="n">
        <x:f>B6-C6-D6</x:f>
        <x:v>46</x:v>
      </x:c>
    </x:row>
    <x:row r="7">
      <x:c r="A7" s="136" t="str">
        <x:v>CIVILES</x:v>
      </x:c>
      <x:c r="B7" s="149" t="n">
        <x:f>COUNTIF(MAESTRO!$D:$D,A7)</x:f>
        <x:v>33</x:v>
      </x:c>
      <x:c r="C7" s="149" t="n">
        <x:f>COUNTIFS(MAESTRO!$D:$D,A7,MAESTRO!$K:$K,"SI")+COUNTIFS(MAESTRO!$D:$D,A7,MAESTRO!$K:$K,"Sí")</x:f>
        <x:v>0</x:v>
      </x:c>
      <x:c r="D7" s="149" t="n">
        <x:f>COUNTIFS(MAESTRO!$D:$D,A7,MAESTRO!$K:$K,"NO")</x:f>
        <x:v>0</x:v>
      </x:c>
      <x:c r="E7" s="150" t="n">
        <x:f>B7-C7-D7</x:f>
        <x:v>33</x:v>
      </x:c>
    </x:row>
    <x:row r="8">
      <x:c r="A8" s="133" t="str">
        <x:v>MILITARES</x:v>
      </x:c>
      <x:c r="B8" s="147" t="n">
        <x:f>COUNTIF(MAESTRO!$D:$D,A8)</x:f>
        <x:v>76</x:v>
      </x:c>
      <x:c r="C8" s="147" t="n">
        <x:f>COUNTIFS(MAESTRO!$D:$D,A8,MAESTRO!$K:$K,"SI")+COUNTIFS(MAESTRO!$D:$D,A8,MAESTRO!$K:$K,"Sí")</x:f>
        <x:v>0</x:v>
      </x:c>
      <x:c r="D8" s="147" t="n">
        <x:f>COUNTIFS(MAESTRO!$D:$D,A8,MAESTRO!$K:$K,"NO")</x:f>
        <x:v>0</x:v>
      </x:c>
      <x:c r="E8" s="148" t="n">
        <x:f>B8-C8-D8</x:f>
        <x:v>76</x:v>
      </x:c>
    </x:row>
    <x:row r="9">
      <x:c r="A9" s="136" t="str">
        <x:v>PROVEEDORES</x:v>
      </x:c>
      <x:c r="B9" s="149" t="n">
        <x:f>COUNTIF(MAESTRO!$D:$D,A9)</x:f>
        <x:v>53</x:v>
      </x:c>
      <x:c r="C9" s="149" t="n">
        <x:f>COUNTIFS(MAESTRO!$D:$D,A9,MAESTRO!$K:$K,"SI")+COUNTIFS(MAESTRO!$D:$D,A9,MAESTRO!$K:$K,"Sí")</x:f>
        <x:v>0</x:v>
      </x:c>
      <x:c r="D9" s="149" t="n">
        <x:f>COUNTIFS(MAESTRO!$D:$D,A9,MAESTRO!$K:$K,"NO")</x:f>
        <x:v>0</x:v>
      </x:c>
      <x:c r="E9" s="150" t="n">
        <x:f>B9-C9-D9</x:f>
        <x:v>53</x:v>
      </x:c>
    </x:row>
    <x:row r="10">
      <x:c r="A10" s="142" t="str">
        <x:v>TOTAL GENERAL</x:v>
      </x:c>
      <x:c r="B10" s="151" t="n">
        <x:f>SUM(B3:B9)</x:f>
        <x:v>402</x:v>
      </x:c>
      <x:c r="C10" s="151" t="n">
        <x:f>SUM(C3:C9)</x:f>
        <x:v>0</x:v>
      </x:c>
      <x:c r="D10" s="151" t="n">
        <x:f>SUM(D3:D9)</x:f>
        <x:v>1</x:v>
      </x:c>
      <x:c r="E10" s="152" t="n">
        <x:f>SUM(E3:E9)</x:f>
        <x:v>401</x:v>
      </x:c>
    </x:row>
    <x:row r="11">
      <x:c r="A11" s="113"/>
      <x:c r="B11" s="121"/>
      <x:c r="C11" s="121"/>
      <x:c r="D11" s="121"/>
      <x:c r="E11" s="122"/>
    </x:row>
    <x:row r="12">
      <x:c r="A12" s="113"/>
      <x:c r="B12" s="121"/>
      <x:c r="C12" s="121"/>
      <x:c r="D12" s="121"/>
      <x:c r="E12" s="122"/>
    </x:row>
    <x:row r="13">
      <x:c r="A13" s="113"/>
      <x:c r="B13" s="121"/>
      <x:c r="C13" s="121"/>
      <x:c r="D13" s="121"/>
      <x:c r="E13" s="122"/>
    </x:row>
    <x:row r="14">
      <x:c r="A14" s="113"/>
      <x:c r="B14" s="121"/>
      <x:c r="C14" s="121"/>
      <x:c r="D14" s="121"/>
      <x:c r="E14" s="122"/>
    </x:row>
    <x:row r="15">
      <x:c r="A15" s="113"/>
      <x:c r="B15" s="121"/>
      <x:c r="C15" s="121"/>
      <x:c r="D15" s="121"/>
      <x:c r="E15" s="122"/>
    </x:row>
    <x:row r="16">
      <x:c r="A16" s="113"/>
      <x:c r="B16" s="121"/>
      <x:c r="C16" s="121"/>
      <x:c r="D16" s="121"/>
      <x:c r="E16" s="122"/>
    </x:row>
    <x:row r="17">
      <x:c r="A17" s="113"/>
      <x:c r="B17" s="121"/>
      <x:c r="C17" s="121"/>
      <x:c r="D17" s="121"/>
      <x:c r="E17" s="122"/>
    </x:row>
    <x:row r="18">
      <x:c r="A18" s="113"/>
      <x:c r="B18" s="121"/>
      <x:c r="C18" s="121"/>
      <x:c r="D18" s="121"/>
      <x:c r="E18" s="122"/>
    </x:row>
    <x:row r="19">
      <x:c r="A19" s="113"/>
      <x:c r="B19" s="121"/>
      <x:c r="C19" s="121"/>
      <x:c r="D19" s="121"/>
      <x:c r="E19" s="122"/>
    </x:row>
    <x:row r="20">
      <x:c r="A20" s="113"/>
      <x:c r="B20" s="121"/>
      <x:c r="C20" s="121"/>
      <x:c r="D20" s="121"/>
      <x:c r="E20" s="122"/>
    </x:row>
    <x:row r="21">
      <x:c r="A21" s="113"/>
      <x:c r="B21" s="121"/>
      <x:c r="C21" s="121"/>
      <x:c r="D21" s="121"/>
      <x:c r="E21" s="122"/>
    </x:row>
    <x:row r="22">
      <x:c r="A22" s="113"/>
      <x:c r="B22" s="121"/>
      <x:c r="C22" s="121"/>
      <x:c r="D22" s="121"/>
      <x:c r="E22" s="122"/>
    </x:row>
    <x:row r="23">
      <x:c r="A23" s="113"/>
      <x:c r="B23" s="121"/>
      <x:c r="C23" s="121"/>
      <x:c r="D23" s="121"/>
      <x:c r="E23" s="122"/>
    </x:row>
    <x:row r="24">
      <x:c r="A24" s="113"/>
      <x:c r="B24" s="121"/>
      <x:c r="C24" s="121"/>
      <x:c r="D24" s="121"/>
      <x:c r="E24" s="122"/>
    </x:row>
    <x:row r="25">
      <x:c r="A25" s="113"/>
      <x:c r="B25" s="121"/>
      <x:c r="C25" s="121"/>
      <x:c r="D25" s="121"/>
      <x:c r="E25" s="122"/>
    </x:row>
    <x:row r="26">
      <x:c r="A26" s="113"/>
      <x:c r="B26" s="121"/>
      <x:c r="C26" s="121"/>
      <x:c r="D26" s="121"/>
      <x:c r="E26" s="122"/>
    </x:row>
    <x:row r="27">
      <x:c r="A27" s="113"/>
      <x:c r="B27" s="121"/>
      <x:c r="C27" s="121"/>
      <x:c r="D27" s="121"/>
      <x:c r="E27" s="122"/>
    </x:row>
    <x:row r="28">
      <x:c r="A28" s="113"/>
      <x:c r="B28" s="121"/>
      <x:c r="C28" s="121"/>
      <x:c r="D28" s="121"/>
      <x:c r="E28" s="122"/>
    </x:row>
    <x:row r="29">
      <x:c r="A29" s="113"/>
      <x:c r="B29" s="121"/>
      <x:c r="C29" s="121"/>
      <x:c r="D29" s="121"/>
      <x:c r="E29" s="122"/>
    </x:row>
    <x:row r="30">
      <x:c r="A30" s="113"/>
      <x:c r="B30" s="121"/>
      <x:c r="C30" s="121"/>
      <x:c r="D30" s="121"/>
      <x:c r="E30" s="122"/>
    </x:row>
    <x:row r="31">
      <x:c r="A31" s="113"/>
      <x:c r="B31" s="121"/>
      <x:c r="C31" s="121"/>
      <x:c r="D31" s="121"/>
      <x:c r="E31" s="122"/>
    </x:row>
    <x:row r="32">
      <x:c r="A32" s="113"/>
      <x:c r="B32" s="121"/>
      <x:c r="C32" s="121"/>
      <x:c r="D32" s="121"/>
      <x:c r="E32" s="122"/>
    </x:row>
    <x:row r="33">
      <x:c r="A33" s="113"/>
      <x:c r="B33" s="121"/>
      <x:c r="C33" s="121"/>
      <x:c r="D33" s="121"/>
      <x:c r="E33" s="122"/>
    </x:row>
    <x:row r="34">
      <x:c r="A34" s="113"/>
      <x:c r="B34" s="121"/>
      <x:c r="C34" s="121"/>
      <x:c r="D34" s="121"/>
      <x:c r="E34" s="122"/>
    </x:row>
    <x:row r="35">
      <x:c r="A35" s="113"/>
      <x:c r="B35" s="121"/>
      <x:c r="C35" s="121"/>
      <x:c r="D35" s="121"/>
      <x:c r="E35" s="122"/>
    </x:row>
    <x:row r="36">
      <x:c r="A36" s="113"/>
      <x:c r="B36" s="121"/>
      <x:c r="C36" s="121"/>
      <x:c r="D36" s="121"/>
      <x:c r="E36" s="122"/>
    </x:row>
    <x:row r="37">
      <x:c r="A37" s="113"/>
      <x:c r="B37" s="121"/>
      <x:c r="C37" s="121"/>
      <x:c r="D37" s="121"/>
      <x:c r="E37" s="122"/>
    </x:row>
    <x:row r="38">
      <x:c r="A38" s="113"/>
      <x:c r="B38" s="121"/>
      <x:c r="C38" s="121"/>
      <x:c r="D38" s="121"/>
      <x:c r="E38" s="122"/>
    </x:row>
    <x:row r="39">
      <x:c r="A39" s="113"/>
      <x:c r="B39" s="121"/>
      <x:c r="C39" s="121"/>
      <x:c r="D39" s="121"/>
      <x:c r="E39" s="122"/>
    </x:row>
    <x:row r="40">
      <x:c r="A40" s="113"/>
      <x:c r="B40" s="121"/>
      <x:c r="C40" s="121"/>
      <x:c r="D40" s="121"/>
      <x:c r="E40" s="122"/>
    </x:row>
    <x:row r="41">
      <x:c r="A41" s="113"/>
      <x:c r="B41" s="121"/>
      <x:c r="C41" s="121"/>
      <x:c r="D41" s="121"/>
      <x:c r="E41" s="122"/>
    </x:row>
    <x:row r="42">
      <x:c r="A42" s="113"/>
      <x:c r="B42" s="121"/>
      <x:c r="C42" s="121"/>
      <x:c r="D42" s="121"/>
      <x:c r="E42" s="122"/>
    </x:row>
    <x:row r="43">
      <x:c r="A43" s="113"/>
      <x:c r="B43" s="121"/>
      <x:c r="C43" s="121"/>
      <x:c r="D43" s="121"/>
      <x:c r="E43" s="122"/>
    </x:row>
    <x:row r="44">
      <x:c r="A44" s="113"/>
      <x:c r="B44" s="121"/>
      <x:c r="C44" s="121"/>
      <x:c r="D44" s="121"/>
      <x:c r="E44" s="122"/>
    </x:row>
    <x:row r="45">
      <x:c r="A45" s="113"/>
      <x:c r="B45" s="121"/>
      <x:c r="C45" s="121"/>
      <x:c r="D45" s="121"/>
      <x:c r="E45" s="122"/>
    </x:row>
    <x:row r="46">
      <x:c r="A46" s="113"/>
      <x:c r="B46" s="121"/>
      <x:c r="C46" s="121"/>
      <x:c r="D46" s="121"/>
      <x:c r="E46" s="122"/>
    </x:row>
    <x:row r="47">
      <x:c r="A47" s="113"/>
      <x:c r="B47" s="121"/>
      <x:c r="C47" s="121"/>
      <x:c r="D47" s="121"/>
      <x:c r="E47" s="122"/>
    </x:row>
    <x:row r="48">
      <x:c r="A48" s="113"/>
      <x:c r="B48" s="121"/>
      <x:c r="C48" s="121"/>
      <x:c r="D48" s="121"/>
      <x:c r="E48" s="122"/>
    </x:row>
    <x:row r="49">
      <x:c r="A49" s="113"/>
      <x:c r="B49" s="121"/>
      <x:c r="C49" s="121"/>
      <x:c r="D49" s="121"/>
      <x:c r="E49" s="122"/>
    </x:row>
    <x:row r="50">
      <x:c r="A50" s="113"/>
      <x:c r="B50" s="121"/>
      <x:c r="C50" s="121"/>
      <x:c r="D50" s="121"/>
      <x:c r="E50" s="122"/>
    </x:row>
    <x:row r="51">
      <x:c r="A51" s="113"/>
      <x:c r="B51" s="121"/>
      <x:c r="C51" s="121"/>
      <x:c r="D51" s="121"/>
      <x:c r="E51" s="122"/>
    </x:row>
    <x:row r="52">
      <x:c r="A52" s="113"/>
      <x:c r="B52" s="121"/>
      <x:c r="C52" s="121"/>
      <x:c r="D52" s="121"/>
      <x:c r="E52" s="122"/>
    </x:row>
    <x:row r="53">
      <x:c r="A53" s="116"/>
      <x:c r="B53" s="123"/>
      <x:c r="C53" s="123"/>
      <x:c r="D53" s="123"/>
      <x:c r="E53" s="124"/>
    </x:row>
    <x:row r="54">
      <x:c r="A54" s="109"/>
      <x:c r="B54" s="125"/>
      <x:c r="C54" s="125"/>
      <x:c r="D54" s="125"/>
      <x:c r="E54" s="125"/>
    </x:row>
    <x:row r="56">
      <x:c r="A56" s="127"/>
      <x:c r="B56" s="127"/>
      <x:c r="C56" s="127"/>
      <x:c r="D56" s="127"/>
      <x:c r="E56" s="127"/>
    </x:row>
  </x:sheetData>
  <x:mergeCells>
    <x:mergeCell ref="A1:E1"/>
    <x:mergeCell ref="A56:E56"/>
  </x:mergeCells>
  <x:pageMargins left="0.7" right="0.7" top="0.75" bottom="0.75" header="0.3" footer="0.3"/>
</x:worksheet>
</file>