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3" l="1"/>
  <c r="G16" i="3" s="1"/>
  <c r="G17" i="3" s="1"/>
  <c r="G18" i="3" s="1"/>
  <c r="G14" i="3"/>
  <c r="G13" i="3"/>
  <c r="F14" i="3"/>
  <c r="F15" i="3"/>
  <c r="F16" i="3"/>
  <c r="F17" i="3"/>
  <c r="F18" i="3"/>
  <c r="F13" i="3"/>
  <c r="E15" i="3"/>
  <c r="E16" i="3"/>
  <c r="E17" i="3" s="1"/>
  <c r="E18" i="3" s="1"/>
  <c r="E14" i="3"/>
  <c r="D19" i="3"/>
  <c r="D27" i="3"/>
  <c r="D28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11" i="1"/>
  <c r="E10" i="1"/>
  <c r="E9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<sst xmlns="http://schemas.openxmlformats.org/spreadsheetml/2006/main" count="71" uniqueCount="64">
  <si>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</si>
  <si>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</si>
  <si>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</si>
  <si>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</si>
  <si>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</si>
  <si>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</si>
  <si>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</si>
  <si>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</si>
  <si>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</si>
  <si>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</si>
  <si>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</si>
  <si>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</si>
  <si>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</si>
  <si>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</si>
  <si>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</si>
  <si>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</si>
  <si>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</si>
  <si>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</si>
  <si>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</si>
  <si>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</si>
  <si>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</si>
  <si>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</si>
  <si>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</si>
  <si>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</si>
  <si>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</si>
  <si>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</si>
  <si>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</si>
  <si>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</si>
  <si>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</si>
  <si>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</si>
  <si>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</si>
  <si>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</si>
  <si>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</si>
  <si>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</si>
  <si>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</si>
  <si>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</si>
  <si>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</si>
  <si>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</si>
  <si>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</si>
  <si>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</si>
  <si>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</si>
  <si>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</si>
  <si>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</si>
  <si>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</si>
  <si>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</si>
  <si>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</si>
  <si>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</si>
  <si>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</si>
  <si>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</si>
  <si>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</si>
  <si>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</si>
  <si>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</si>
  <si>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</si>
  <si>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</si>
  <si>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</si>
  <si>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</si>
  <si>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</si>
  <si>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9 cadetes tienen 1 hermano</t>
  </si>
  <si>
    <t>un 30% de los cadetes tiene 1 hermano</t>
  </si>
  <si>
    <t>el 87% de los cadetes tiene a lo mas 3 hermanos</t>
  </si>
  <si>
    <t>23 cadestes tienen a lo mas 2 hermanos</t>
  </si>
  <si>
    <t>en promedio los cadetes tienen 1,5 hermanos</t>
  </si>
  <si>
    <t>la mayoria de los cadetes no tiene hermano</t>
  </si>
  <si>
    <t>la mitad de los cadete tiene al menos 1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</si>
</sst>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6">
    <dxf>
      <font>
        <color theme="9"/>
      </font>
    </dxf>
    <dxf>
      <font>
        <color theme="4"/>
      </font>
    </dxf>
    <dxf>
      <font>
        <color theme="9"/>
      </font>
    </dxf>
    <dxf>
      <font>
        <color rgb="FF92D050"/>
      </font>
    </dxf>
    <dxf>
      <font>
        <color rgb="FF92D050"/>
      </font>
    </dxf>
    <dxf>
      <font>
        <color rgb="FF92D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Normal="100" workbookViewId="0">
      <selection activeCell="H17" sqref="H1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34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0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20">
        <f>C9*$C$6+D9*$D$6</f>
        <v>7.42</v>
      </c>
      <c r="F9" s="2" t="str">
        <f t="shared" ref="F9:F17" si="0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0">
        <f>C10*$C$6+D10*$D$6</f>
        <v>8.92</v>
      </c>
      <c r="F10" s="2" t="str">
        <f t="shared" si="0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0">
        <f>C11*$C$6+D11*$D$6</f>
        <v>6.66</v>
      </c>
      <c r="F11" s="2" t="str">
        <f t="shared" si="0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20">
        <f t="shared" ref="E9:E17" si="1">C12*$C$6+D12*$D$6</f>
        <v>6.8599999999999994</v>
      </c>
      <c r="F12" s="2" t="str">
        <f t="shared" si="0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20">
        <f t="shared" si="1"/>
        <v>6.7200000000000006</v>
      </c>
      <c r="F13" s="2" t="str">
        <f t="shared" si="0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20">
        <f t="shared" si="1"/>
        <v>6.2200000000000006</v>
      </c>
      <c r="F14" s="2" t="str">
        <f t="shared" si="0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20">
        <f t="shared" si="1"/>
        <v>8.2799999999999994</v>
      </c>
      <c r="F15" s="2" t="str">
        <f t="shared" si="0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20">
        <f t="shared" si="1"/>
        <v>5.5200000000000005</v>
      </c>
      <c r="F16" s="2" t="str">
        <f t="shared" si="0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0">
        <f t="shared" si="1"/>
        <v>6.6</v>
      </c>
      <c r="F17" s="2" t="str">
        <f t="shared" si="0"/>
        <v>DA EXAMEN</v>
      </c>
    </row>
    <row r="19" spans="2:8" x14ac:dyDescent="0.25">
      <c r="B19" s="21" t="s">
        <v>56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C22">
    <cfRule type="top10" dxfId="4" priority="3" bottom="1" rank="6"/>
  </conditionalFormatting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98" zoomScaleNormal="98" workbookViewId="0">
      <selection activeCell="K9" sqref="K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35</v>
      </c>
      <c r="B1" s="24"/>
    </row>
    <row r="3" spans="1:9" ht="21" x14ac:dyDescent="0.35">
      <c r="B3" s="26" t="s">
        <v>38</v>
      </c>
      <c r="C3" s="26"/>
      <c r="D3" s="26"/>
      <c r="E3" s="26"/>
      <c r="F3" s="26"/>
      <c r="G3" s="26"/>
    </row>
    <row r="5" spans="1:9" x14ac:dyDescent="0.25">
      <c r="A5" s="25" t="s">
        <v>46</v>
      </c>
      <c r="B5" s="25"/>
      <c r="C5" s="25"/>
      <c r="D5" s="25"/>
      <c r="G5" s="25" t="s">
        <v>48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5" zoomScaleNormal="100" workbookViewId="0">
      <selection activeCell="Q25" sqref="Q25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3" t="s">
        <v>36</v>
      </c>
      <c r="B1" s="24"/>
    </row>
    <row r="3" spans="1:8" ht="21" x14ac:dyDescent="0.35">
      <c r="B3" s="9" t="s">
        <v>37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>
        <v>0</v>
      </c>
      <c r="D13" s="10">
        <v>9</v>
      </c>
      <c r="E13" s="10">
        <v>9</v>
      </c>
      <c r="F13" s="36">
        <f>D13/$D$19</f>
        <v>0.3</v>
      </c>
      <c r="G13" s="36">
        <f>E13/$D$19</f>
        <v>0.3</v>
      </c>
      <c r="H13" s="6"/>
    </row>
    <row r="14" spans="1:8" ht="18.75" x14ac:dyDescent="0.3">
      <c r="C14" s="10">
        <v>1</v>
      </c>
      <c r="D14" s="10">
        <v>9</v>
      </c>
      <c r="E14" s="10">
        <f>D14+E13</f>
        <v>18</v>
      </c>
      <c r="F14" s="36">
        <f t="shared" ref="F14:F18" si="0">D14/$D$19</f>
        <v>0.3</v>
      </c>
      <c r="G14" s="37">
        <f>F14+G13</f>
        <v>0.6</v>
      </c>
      <c r="H14" s="6"/>
    </row>
    <row r="15" spans="1:8" ht="18.75" x14ac:dyDescent="0.3">
      <c r="C15" s="10">
        <v>2</v>
      </c>
      <c r="D15" s="10">
        <v>5</v>
      </c>
      <c r="E15" s="10">
        <f t="shared" ref="E15:E18" si="1">D15+E14</f>
        <v>23</v>
      </c>
      <c r="F15" s="36">
        <f t="shared" si="0"/>
        <v>0.16666666666666666</v>
      </c>
      <c r="G15" s="37">
        <f t="shared" ref="G15:G18" si="2">F15+G14</f>
        <v>0.76666666666666661</v>
      </c>
      <c r="H15" s="6"/>
    </row>
    <row r="16" spans="1:8" ht="18.75" x14ac:dyDescent="0.3">
      <c r="C16" s="10">
        <v>3</v>
      </c>
      <c r="D16" s="10">
        <v>3</v>
      </c>
      <c r="E16" s="10">
        <f t="shared" si="1"/>
        <v>26</v>
      </c>
      <c r="F16" s="36">
        <f t="shared" si="0"/>
        <v>0.1</v>
      </c>
      <c r="G16" s="37">
        <f t="shared" si="2"/>
        <v>0.86666666666666659</v>
      </c>
      <c r="H16" s="6"/>
    </row>
    <row r="17" spans="1:12" ht="18.75" x14ac:dyDescent="0.3">
      <c r="C17" s="10">
        <v>4</v>
      </c>
      <c r="D17" s="10">
        <v>3</v>
      </c>
      <c r="E17" s="10">
        <f t="shared" si="1"/>
        <v>29</v>
      </c>
      <c r="F17" s="36">
        <f t="shared" si="0"/>
        <v>0.1</v>
      </c>
      <c r="G17" s="37">
        <f t="shared" si="2"/>
        <v>0.96666666666666656</v>
      </c>
      <c r="H17" s="6"/>
    </row>
    <row r="18" spans="1:12" ht="18.75" x14ac:dyDescent="0.3">
      <c r="C18" s="10">
        <v>5</v>
      </c>
      <c r="D18" s="10">
        <v>1</v>
      </c>
      <c r="E18" s="10">
        <f t="shared" si="1"/>
        <v>30</v>
      </c>
      <c r="F18" s="36">
        <f t="shared" si="0"/>
        <v>3.3333333333333333E-2</v>
      </c>
      <c r="G18" s="37">
        <f t="shared" si="2"/>
        <v>0.99999999999999989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3" t="s">
        <v>57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50</v>
      </c>
      <c r="B24" s="14"/>
      <c r="C24" s="33" t="s">
        <v>60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51</v>
      </c>
      <c r="B25" s="14"/>
      <c r="C25" s="33" t="s">
        <v>58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52</v>
      </c>
      <c r="B26" s="14"/>
      <c r="C26" s="33" t="s">
        <v>59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42</v>
      </c>
      <c r="B27" s="14"/>
      <c r="C27" s="14"/>
      <c r="D27" s="19">
        <f>AVERAGE(tabla)</f>
        <v>1.5</v>
      </c>
      <c r="E27" s="27" t="s">
        <v>61</v>
      </c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43</v>
      </c>
      <c r="B28" s="14"/>
      <c r="C28" s="14"/>
      <c r="D28" s="18">
        <f>MODE(tabla)</f>
        <v>0</v>
      </c>
      <c r="E28" s="30" t="s">
        <v>62</v>
      </c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44</v>
      </c>
      <c r="B29" s="14"/>
      <c r="C29" s="14"/>
      <c r="D29" s="18">
        <v>1</v>
      </c>
      <c r="E29" s="30" t="s">
        <v>63</v>
      </c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2025-05-29T15:57:23Z</dcterms:modified>
</cp:coreProperties>
</file>