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D10" i="1"/>
  <c r="D11" i="1"/>
  <c r="D7" i="1"/>
</calcChain>
</file>

<file path=xl/sharedStrings.xml><?xml version="1.0" encoding="utf-8"?>
<sst xmlns="http://schemas.openxmlformats.org/spreadsheetml/2006/main" count="8" uniqueCount="6">
  <si>
    <t>Pregunta 2</t>
  </si>
  <si>
    <t>Mto inclinante</t>
  </si>
  <si>
    <t>Ángulo de escora alcanzado</t>
  </si>
  <si>
    <t>Hacia estribor</t>
  </si>
  <si>
    <t>hacia Babor</t>
  </si>
  <si>
    <t>Tg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</si>
</sst>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0.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7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Momento inclinante vs Tg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Hoja1!$D$7:$D$11</c:f>
              <c:strCache>
                <c:ptCount val="5"/>
                <c:pt idx="0">
                  <c:v>-0,040</c:v>
                </c:pt>
                <c:pt idx="1">
                  <c:v>-0,021</c:v>
                </c:pt>
                <c:pt idx="2">
                  <c:v>0,000</c:v>
                </c:pt>
                <c:pt idx="3">
                  <c:v>0,021</c:v>
                </c:pt>
                <c:pt idx="4">
                  <c:v>0,040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1495709176058875"/>
                  <c:y val="1.847484276729559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Hoja1!$D$7:$D$11</c:f>
              <c:numCache>
                <c:formatCode>0.000</c:formatCode>
                <c:ptCount val="5"/>
                <c:pt idx="0">
                  <c:v>-4.0164148967191823E-2</c:v>
                </c:pt>
                <c:pt idx="1">
                  <c:v>-2.0947013909659987E-2</c:v>
                </c:pt>
                <c:pt idx="2">
                  <c:v>0</c:v>
                </c:pt>
                <c:pt idx="3">
                  <c:v>2.0947013909659987E-2</c:v>
                </c:pt>
                <c:pt idx="4">
                  <c:v>4.0164148967191823E-2</c:v>
                </c:pt>
              </c:numCache>
            </c:numRef>
          </c:xVal>
          <c:yVal>
            <c:numRef>
              <c:f>Hoja1!$B$7:$B$11</c:f>
              <c:numCache>
                <c:formatCode>General</c:formatCode>
                <c:ptCount val="5"/>
                <c:pt idx="0">
                  <c:v>-880</c:v>
                </c:pt>
                <c:pt idx="1">
                  <c:v>-528</c:v>
                </c:pt>
                <c:pt idx="2">
                  <c:v>0</c:v>
                </c:pt>
                <c:pt idx="3">
                  <c:v>528</c:v>
                </c:pt>
                <c:pt idx="4">
                  <c:v>880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11037520"/>
        <c:axId val="-611038608"/>
      </c:scatterChart>
      <c:valAx>
        <c:axId val="-611037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611038608"/>
        <c:crosses val="autoZero"/>
        <c:crossBetween val="midCat"/>
      </c:valAx>
      <c:valAx>
        <c:axId val="-61103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2">
                  <a:lumMod val="5000"/>
                  <a:lumOff val="9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Momento inclinante (Lt - Ft)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61103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579120</xdr:colOff>
      <xdr:row>11</xdr:row>
      <xdr:rowOff>175260</xdr:rowOff>
    </xdr:from>
    <xdr:to>
      <xdr:col>5</xdr:col>
      <xdr:colOff>198120</xdr:colOff>
      <xdr:row>29</xdr:row>
      <xdr:rowOff>114300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tabSelected="1" topLeftCell="B1" workbookViewId="0">
      <selection activeCell="F16" sqref="F16"/>
    </sheetView>
  </sheetViews>
  <sheetFormatPr baseColWidth="10" defaultRowHeight="14.4" x14ac:dyDescent="0.3"/>
  <cols>
    <col min="1" max="1" width="12.44140625" customWidth="1"/>
    <col min="2" max="2" width="30.44140625" customWidth="1"/>
    <col min="3" max="3" width="28.44140625" customWidth="1"/>
    <col min="4" max="4" width="13.33203125" customWidth="1"/>
  </cols>
  <sheetData>
    <row r="3" spans="1:5" x14ac:dyDescent="0.3">
      <c r="B3" t="s">
        <v>0</v>
      </c>
    </row>
    <row r="6" spans="1:5" ht="15.6" x14ac:dyDescent="0.3">
      <c r="B6" s="3" t="s">
        <v>1</v>
      </c>
      <c r="C6" s="3" t="s">
        <v>2</v>
      </c>
      <c r="D6" s="3" t="s">
        <v>5</v>
      </c>
      <c r="E6" s="1"/>
    </row>
    <row r="7" spans="1:5" ht="15.6" x14ac:dyDescent="0.3">
      <c r="A7" t="s">
        <v>3</v>
      </c>
      <c r="B7" s="2">
        <v>-880</v>
      </c>
      <c r="C7" s="2">
        <v>-2.2999999999999998</v>
      </c>
      <c r="D7" s="4">
        <f>TAN(RADIANS(C7))</f>
        <v>-4.0164148967191823E-2</v>
      </c>
      <c r="E7" s="1"/>
    </row>
    <row r="8" spans="1:5" ht="15.6" x14ac:dyDescent="0.3">
      <c r="A8" t="s">
        <v>3</v>
      </c>
      <c r="B8" s="2">
        <v>-528</v>
      </c>
      <c r="C8" s="2">
        <v>-1.2</v>
      </c>
      <c r="D8" s="4">
        <f t="shared" ref="D8:D11" si="0">TAN(RADIANS(C8))</f>
        <v>-2.0947013909659987E-2</v>
      </c>
      <c r="E8" s="1"/>
    </row>
    <row r="9" spans="1:5" ht="15.6" x14ac:dyDescent="0.3">
      <c r="B9" s="2">
        <v>0</v>
      </c>
      <c r="C9" s="2">
        <v>0</v>
      </c>
      <c r="D9" s="4">
        <f>TAN(RADIANS(C9))</f>
        <v>0</v>
      </c>
      <c r="E9" s="1"/>
    </row>
    <row r="10" spans="1:5" ht="15.6" x14ac:dyDescent="0.3">
      <c r="A10" t="s">
        <v>4</v>
      </c>
      <c r="B10" s="2">
        <v>528</v>
      </c>
      <c r="C10" s="2">
        <v>1.2</v>
      </c>
      <c r="D10" s="4">
        <f t="shared" si="0"/>
        <v>2.0947013909659987E-2</v>
      </c>
      <c r="E10" s="1"/>
    </row>
    <row r="11" spans="1:5" ht="15.6" x14ac:dyDescent="0.3">
      <c r="A11" t="s">
        <v>4</v>
      </c>
      <c r="B11" s="2">
        <v>880</v>
      </c>
      <c r="C11" s="2">
        <v>2.2999999999999998</v>
      </c>
      <c r="D11" s="4">
        <f t="shared" si="0"/>
        <v>4.0164148967191823E-2</v>
      </c>
      <c r="E1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2021-06-15T16:15:15Z</dcterms:created>
  <dcterms:modified xsi:type="dcterms:W3CDTF">2021-06-15T16:36:57Z</dcterms:modified>
</cp:coreProperties>
</file>