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299489-1\Desktop\ARTICULACIÓN MALLAS\"/>
    </mc:Choice>
  </mc:AlternateContent>
  <bookViews>
    <workbookView xWindow="0" yWindow="0" windowWidth="28770" windowHeight="12300"/>
  </bookViews>
  <sheets>
    <sheet name="RED CONTENIDOS" sheetId="2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3" i="2"/>
  <c r="H5" i="2"/>
</calcChain>
</file>

<file path=xl/sharedStrings.xml><?xml version="1.0" encoding="utf-8"?>
<sst xmlns="http://schemas.openxmlformats.org/spreadsheetml/2006/main" count="345" uniqueCount="332">
  <si>
    <t>INTERESES MARÍTIMOS Y M.A.A. I</t>
  </si>
  <si>
    <t>1.1. Responsabilidades Jefe Depto.</t>
  </si>
  <si>
    <t>1.2. Divisiones del Depto.</t>
  </si>
  <si>
    <t>1.3. Responsabilidades permanentes (otras)*</t>
  </si>
  <si>
    <t>1.4. Art. 1017 Manual de Organización</t>
  </si>
  <si>
    <t>2.1. Servicio Público</t>
  </si>
  <si>
    <t>2.2. Ventanilla única</t>
  </si>
  <si>
    <t>2.3. Bitacora Web y Libro de constancias</t>
  </si>
  <si>
    <t>3.1. Manual Protader</t>
  </si>
  <si>
    <t>3.2. Procedimientos de recaudaciones</t>
  </si>
  <si>
    <t>4.1. Manual de Inspecciones de Naves</t>
  </si>
  <si>
    <t>4.2. Procedimiento de registro, inspección, transferencias, altas y bajas</t>
  </si>
  <si>
    <t>4.3. Libro de Repertorio</t>
  </si>
  <si>
    <t>5.1. Tramitación de las concesiones marítimas</t>
  </si>
  <si>
    <t>5.2. Otorgamiento de un P.E.I.</t>
  </si>
  <si>
    <t xml:space="preserve">5.3. Plan de Fiscalización Nacional de CC.MM. </t>
  </si>
  <si>
    <t>5.4. Ocupantes Ilegales</t>
  </si>
  <si>
    <t>5.5. Restos Naufragos</t>
  </si>
  <si>
    <t>U.T. N°6 PUERTO Y MARINA MERCANTE</t>
  </si>
  <si>
    <t>6.1. Resoluciones de Habilitación</t>
  </si>
  <si>
    <t>6.2. Procedimiento de Habilitación</t>
  </si>
  <si>
    <t>6.3. Aplicaciones Web</t>
  </si>
  <si>
    <t>6.4. Inspecciones Marítimas</t>
  </si>
  <si>
    <t>6.5. Oficina de Prácticos</t>
  </si>
  <si>
    <t>U.T. N°7 BUCEO Y DD.NN.</t>
  </si>
  <si>
    <t>U.T. N°8 MEDIO AMBIENTE ACUATICO</t>
  </si>
  <si>
    <t>7.1. Directivas DIRINMAR</t>
  </si>
  <si>
    <t>7.2. Procesos de autorización a entidades deportivas</t>
  </si>
  <si>
    <t>7.3. Fiscalización actividades deportivas nauticas</t>
  </si>
  <si>
    <t xml:space="preserve">7.4. Titulación de DD.NN. </t>
  </si>
  <si>
    <t>7.5. Relación inter agencial</t>
  </si>
  <si>
    <t>8.1. Programa POAL</t>
  </si>
  <si>
    <t>8.2. Plan Nacional de Respuesta a la Contaminación</t>
  </si>
  <si>
    <t>8.3. D.S. N°90</t>
  </si>
  <si>
    <t>8.4. Relación inter agencial</t>
  </si>
  <si>
    <t>8.5. Limpieza de Playas</t>
  </si>
  <si>
    <t>OPERACIONES MARÍTIMAS I</t>
  </si>
  <si>
    <t>2.1. Tipos de UU.MM.</t>
  </si>
  <si>
    <t>2.2. Manual de Entrenamiento Marítimo</t>
  </si>
  <si>
    <t>2.3. Roles de UU.MM. Y Mantenimiento prev. Y correctivo</t>
  </si>
  <si>
    <t>3.2. Manual IAMSAR VOL II</t>
  </si>
  <si>
    <t>3.3. Manual IAMSAR VOL III</t>
  </si>
  <si>
    <t>3.4. Planes de Respuesta</t>
  </si>
  <si>
    <t>4.1. Planificación de las Operaciones Policiales</t>
  </si>
  <si>
    <t>4.2. Prevención de Riesgo y Operación Portuaria</t>
  </si>
  <si>
    <t>4.3. Planes de una Capitanía de Puerto</t>
  </si>
  <si>
    <t>5.1. Resoluciones Locales y de Operación</t>
  </si>
  <si>
    <t>5.2. Salas de control y de mando</t>
  </si>
  <si>
    <t>6.1. ODM</t>
  </si>
  <si>
    <t>6.2. TC Naval</t>
  </si>
  <si>
    <t>6.3 Red DATAMAR</t>
  </si>
  <si>
    <t>6.4. Oficial Criptográfico</t>
  </si>
  <si>
    <t>6.5. Servicio de Telecomunicaciones Marítimas</t>
  </si>
  <si>
    <t>POLICIA MARÍTIMA I</t>
  </si>
  <si>
    <t>U.T. N°1 CONCEPTOS DE POLICÍA MARÍTIMA</t>
  </si>
  <si>
    <t>1.1. Ámbitos de acción de la Autoridad Marítima</t>
  </si>
  <si>
    <t>1.2. Policía Marítima</t>
  </si>
  <si>
    <t>1.3. Doctrina de la Policía Marítima</t>
  </si>
  <si>
    <t>1.4 Cuerpos Legales Bases de POLMAR</t>
  </si>
  <si>
    <t>1.5 Fuerza Pública y Ministro de Fe.</t>
  </si>
  <si>
    <t>1.6. Ejercicio de la Policía Marítima</t>
  </si>
  <si>
    <t>1.7. Competencias</t>
  </si>
  <si>
    <t>U.T. N°2 SISTEMA PROCESAL PENAL CHILENO</t>
  </si>
  <si>
    <t>2.1. La Autoridad Marítima y el Sistema Procesal Penal</t>
  </si>
  <si>
    <t>2.2. Cambios introducidos por la Reformar Procesal Penal</t>
  </si>
  <si>
    <t>2.3. El Ministerio Público, comunicaciones y citaciones</t>
  </si>
  <si>
    <t>2.4. Orientaciones sobre aspectos generales de Procedimiento</t>
  </si>
  <si>
    <t>2.5. Flagrancia</t>
  </si>
  <si>
    <t>2.6. Detención y Citación</t>
  </si>
  <si>
    <t>2.7. El Imputado, derechos y garantías</t>
  </si>
  <si>
    <t>2.8. La victima, atención y derechos</t>
  </si>
  <si>
    <t>2.9 Prodecimiento de actuación Policial</t>
  </si>
  <si>
    <t>U.T. N°3 PROCEDIMIENTOS POLICIALES</t>
  </si>
  <si>
    <t>3.1. Uso de la Fza en legítima defensa y en cumplimiento de derecho.</t>
  </si>
  <si>
    <t>3.2. Uso del Armamento</t>
  </si>
  <si>
    <t>3.3. Planificación de un Patrullaje</t>
  </si>
  <si>
    <t>3.4. Composición y Equipo de la Patrulla</t>
  </si>
  <si>
    <t>3.5. Patrullajes Policiales en tierra</t>
  </si>
  <si>
    <t>3.6. Patrullajes Policiales en la mar</t>
  </si>
  <si>
    <t>3.7. Abordaje y Registro de una nave</t>
  </si>
  <si>
    <t>3.8. Naves cooperadoras y no cooperadoras</t>
  </si>
  <si>
    <t>3.9. Procedimientos Especiales (Pesqueros)</t>
  </si>
  <si>
    <t>INTERESES MARÍTIMOS Y M.A.A. II</t>
  </si>
  <si>
    <t>U.T. N°1 DIRECCIÓN DE INTERESES MARÍTIMOS Y M.A.A.</t>
  </si>
  <si>
    <t>1.1. Organización y Departamentos</t>
  </si>
  <si>
    <t>1.2. Marco Legal Internacional</t>
  </si>
  <si>
    <t>1.3. Politicas Nacionales</t>
  </si>
  <si>
    <t>1.4. Funciones otros Org. Del Estado</t>
  </si>
  <si>
    <t>U.T. N°2 MARPOL</t>
  </si>
  <si>
    <t>2.1. Origen e Historia</t>
  </si>
  <si>
    <t>2.2. Anexos</t>
  </si>
  <si>
    <t>2.3. Aplicación Norma Chilena</t>
  </si>
  <si>
    <t>U.T. N°3 PLAN NACIONAL DE COMBATE A LA CONTAMINACIÓN</t>
  </si>
  <si>
    <t>3.1. Organización</t>
  </si>
  <si>
    <t>3.2. Rol de la Capitanías de Puerto</t>
  </si>
  <si>
    <t>U.T. N°4 BORDE COSTERO</t>
  </si>
  <si>
    <t>4.2. Politica Nacional del Uso del Borde Costero</t>
  </si>
  <si>
    <t>4.3. Funciones Sectoriales</t>
  </si>
  <si>
    <t>4.4. Plan Nacional de Fiscalización</t>
  </si>
  <si>
    <t>POLICÍA MARÍTIMA II</t>
  </si>
  <si>
    <t>U.T. N°1 PROCEDIMIENTOS POLICIALES</t>
  </si>
  <si>
    <t>1.1. Técnicas de Reducción</t>
  </si>
  <si>
    <t>1.2. Técnicas de Traslado</t>
  </si>
  <si>
    <t>1.3. Técnicas de Registro</t>
  </si>
  <si>
    <t>1.4. Técnicas de Esposamiento</t>
  </si>
  <si>
    <t>U.T. N°2 MALAS PRÁCTICAS</t>
  </si>
  <si>
    <t>2.1. Analisis de casos</t>
  </si>
  <si>
    <t>2.2. Responsabilidad Civil y Penal en el mal actuar policial</t>
  </si>
  <si>
    <t>2.3. Defensoría Juridica Pública</t>
  </si>
  <si>
    <t xml:space="preserve">ARMAMENTO POLICIAL </t>
  </si>
  <si>
    <t>U.T. N° INTRODUCCIÓN AL ARMAMENTO POLICIAL</t>
  </si>
  <si>
    <t>1.1. Teoría del Actuar Policial</t>
  </si>
  <si>
    <t>1.2. Rol Jefe de Patrulla</t>
  </si>
  <si>
    <t>1.3. Mal uso de Arma de Fuego</t>
  </si>
  <si>
    <t>1.4. Uso Arma de Fuego</t>
  </si>
  <si>
    <t>1.5. Mantención Arma de Fuego</t>
  </si>
  <si>
    <t>1.6. Mantenimiento Correctivo</t>
  </si>
  <si>
    <t>1.7. Mantenimiento Preventivo</t>
  </si>
  <si>
    <t>U.T. N°2 USO Y LEGALIDAD DEL ARMA</t>
  </si>
  <si>
    <t>TIRO POLICIAL</t>
  </si>
  <si>
    <t>OPERACIONES MARÍTIMAS III</t>
  </si>
  <si>
    <t>U.A.1 SEÑALIZACIÓN MARÍTIMA</t>
  </si>
  <si>
    <t>POLÍTICA SÑM DIRECTEMAR</t>
  </si>
  <si>
    <t>ANTECEDENTES LEGALES DE APLICACIÓN DE LA SÑM</t>
  </si>
  <si>
    <t>HISTORIA Y ORG NACIONAL SERVICIO DE SÑM</t>
  </si>
  <si>
    <t>IALA</t>
  </si>
  <si>
    <t>INFRAESTRUCTURA SÑM-MANTENIMIENTO- INFORMES</t>
  </si>
  <si>
    <t>U.A.2 PREVENCIÓN DE RIESGOS MARÍTIMOS</t>
  </si>
  <si>
    <t>POLÍTICA PREV. RIESGOS DIRECTEMAR</t>
  </si>
  <si>
    <t>ANTECEDENTES LEGALES APLICACIÓN PREV DE RIESGOS</t>
  </si>
  <si>
    <t>ORG. NACIONAL DPTO PREV. RIESGOS AA.MM.</t>
  </si>
  <si>
    <t>PROCEDIMIENTOS DE TRABAJO SEGURO</t>
  </si>
  <si>
    <t>MERCANCIAS PELIGROSAS (MERPEL)</t>
  </si>
  <si>
    <t>U.A.3 TELECOMUNICACIONES MARÍTIMAS</t>
  </si>
  <si>
    <t>POLÍTICA TCM DIRECTEMAR</t>
  </si>
  <si>
    <t>SERVICIO DE TELECOMUNICACIONES MARÍTIMAS</t>
  </si>
  <si>
    <t>RED DE TCM</t>
  </si>
  <si>
    <t>SIST. MUNDIAL DE SOCORRO Y SEG. MARÍTIMA</t>
  </si>
  <si>
    <t>ORGANIZACIÓN INMARSAT</t>
  </si>
  <si>
    <t>SITUACIONES SIMULADAS TC</t>
  </si>
  <si>
    <t>EMPLEO EQUIPOS TC</t>
  </si>
  <si>
    <t>DERECHO II</t>
  </si>
  <si>
    <t>DERECHO III</t>
  </si>
  <si>
    <t>U.A.1 DERECHO ADMINISTRATIVO GENERAL- EL ESTADO</t>
  </si>
  <si>
    <t>U.A.1 SUJETOS DEL DERECHO INTERNACIONAL</t>
  </si>
  <si>
    <t>CONTENIDO 1.</t>
  </si>
  <si>
    <t>CONTENIDO 2</t>
  </si>
  <si>
    <t>CONTENIDO 3</t>
  </si>
  <si>
    <t xml:space="preserve">U.A.2 DERECHO ADMINISTRATIVO GENERAL-FUENTES DEL DERECHO </t>
  </si>
  <si>
    <t>U.A. 2 FUENTES DEL DERECHO INTERNACIONAL</t>
  </si>
  <si>
    <t>CONTENIDO 1</t>
  </si>
  <si>
    <t>CONTEIDO 2</t>
  </si>
  <si>
    <t>U.A.3 DERECHO ADMINISTRATIVO GENERAL- ORGANIZACIÓN ADMINISTRATIVO</t>
  </si>
  <si>
    <t>U.A.3. INSTRUMENTOS INTERNACIONALES ADOPTADOS BAJO SENO DE LA OMI</t>
  </si>
  <si>
    <t xml:space="preserve">U.A.4 DERECHO ADMINSTRATIVO GENERAL- PROCEDIMIENTO ADMINISTRATIVO </t>
  </si>
  <si>
    <t>U.A.4. TRASPOSICIÓN E IMPLEMENTACIÓN DE TRATADOS EN EL DERECHO NACIONAL</t>
  </si>
  <si>
    <t>U.A.5 DERECHO ADMINISTRATIVO GENERAL- REVISIÓN Y CONTROL DE LOS ACTOS DE LA ADMINISTRACIÓN</t>
  </si>
  <si>
    <t>U.A.5 CONVENCIÓN DE LAS NACIONES UNIDAS SOBRFE EL DERECHO DEL MAR</t>
  </si>
  <si>
    <t>U.A.6 DERECHO ADMINISTRATIVO ESPECIAL-ORGANIZACI´PON ADM. DE LA NAVEGACIÓN</t>
  </si>
  <si>
    <t>U.A.7 DERECHO ADM ESPECIAL- LEY DE NAVEGACIÓN Y REGLAMENTACIÓN MARÍTIMA</t>
  </si>
  <si>
    <t>INTERESES MARITIMOS III</t>
  </si>
  <si>
    <t>U.A.1 EL QUEHACER DE LA AA.MM.</t>
  </si>
  <si>
    <t xml:space="preserve">U.A.1 ACTIVIDAD MARÍTIMA PORTUARIA </t>
  </si>
  <si>
    <t>POLÍTICAS PERMANENTES DE DIRECTEMAR</t>
  </si>
  <si>
    <t>GESTIÓN EMPRESARIAL EN EL ÁMBITO MARÍTIMO (RGLTO AGENTES DE NAVES)</t>
  </si>
  <si>
    <t>PLANIFICACIÓN INSTITUCIONAL VIGENTE</t>
  </si>
  <si>
    <t>CONTRATOS MARÍTIMOS</t>
  </si>
  <si>
    <t>ORGANIZACIONES NACIONALES E INTERNACIONALES CON LAS QUE SE VINCULA DIRECTEMAR</t>
  </si>
  <si>
    <t>SEGURIDOS MARÍTIMOS P&amp;I</t>
  </si>
  <si>
    <t>ORGANIZACIÓN Y FUNCIONAMIENTO DE LAS GOBERNACIONES MARÍTIMAS Y CAPITANÍAS DE PUERTO</t>
  </si>
  <si>
    <t>REGLAMENTACIÓN INTERNACIONAL (HAYA, HAMBURGO, ROTTERDAM)</t>
  </si>
  <si>
    <t>U.A.2 INTERESES MARÍTIMOS</t>
  </si>
  <si>
    <t>U.A.2 TRANSPORTE MARÍTIMO</t>
  </si>
  <si>
    <t>EL ESTADO Y LOS INTERESES MARÍTIMOS</t>
  </si>
  <si>
    <t>ÁMBITO MARÍTIMO PORTUARIO</t>
  </si>
  <si>
    <t>NORMAS DE INTERACCIÓN CON LOS USUARIOS MARÍTIMOS</t>
  </si>
  <si>
    <t>TRANSPORTE MUSTIMODAL</t>
  </si>
  <si>
    <t>CONCESIONES MARÍTIMAS</t>
  </si>
  <si>
    <t>CODIGO DE COMERCIO LIBRO III</t>
  </si>
  <si>
    <t>DEPORTES NÁUTICOS Y BUCEO DEPORTIVO</t>
  </si>
  <si>
    <t>LEY DE FOMENTO MARINA MERCANTE</t>
  </si>
  <si>
    <t>U.A.3 SERVICIO PÚBLICO MARÍTIMO</t>
  </si>
  <si>
    <t>TIPOS DE NAVES</t>
  </si>
  <si>
    <t>PERMAR, PROCESOS DE EXAMINACIÓN</t>
  </si>
  <si>
    <t xml:space="preserve">LA CONTENEIRIZACIÓN </t>
  </si>
  <si>
    <t>INSCRIPCIÓN Y REGISTRO DE NAVES</t>
  </si>
  <si>
    <t>U.A.3 PUERTOS</t>
  </si>
  <si>
    <t>RECAUDACIONES</t>
  </si>
  <si>
    <t>PUERTOS</t>
  </si>
  <si>
    <t>LEY DE PUERTOS 19.542</t>
  </si>
  <si>
    <t>SERVICIOS LOGÍSTICOS PORTUARIOS</t>
  </si>
  <si>
    <t>POLÍTICA NACIONAL LOGÍSTICA PORTUARIA</t>
  </si>
  <si>
    <t>POLICIA MARITIMA III</t>
  </si>
  <si>
    <t>U.A.1 DERECHO PENAL Y PROCESAL PENAL</t>
  </si>
  <si>
    <t>DERECHO PENAL Y DERECHO PROCESAL PENAL</t>
  </si>
  <si>
    <t>U.A. 2 DERECHOS HUMANOS EN LA FUNCIÓN POLICIAL</t>
  </si>
  <si>
    <t>DERECHOS HUMANOS APLICABLES A LA FUNCIÓN POLICIAL</t>
  </si>
  <si>
    <t>NORMATIVA NACIONAL E INTERNACIONAL SOBRE DERECHOS HUMANOS (CÓDIGO DE CONDUCTA FUNCIONARIOS ENCARGADOS DE HACER CUMPLIR LA LEY PPIOS BÁSICOS SOBRE EMPLEO DE LA FUERZA Y ARMAS DE FUEGO POR LOS FUNCIONARIOS)</t>
  </si>
  <si>
    <t>DD.HH. Y GRUPOS SUJETOS A VULNERABILIDAD</t>
  </si>
  <si>
    <t>USO DE LA FUERZA POR PARTE DE LA POLICÍA MARÍTIMA</t>
  </si>
  <si>
    <t>U.A.3 PROCEDIMIENTOS POLICIALES</t>
  </si>
  <si>
    <t>DEFENSA PERSONAL II</t>
  </si>
  <si>
    <t>U.A.1 INSTRODUCCIÓN A LA DEFENSA PERSONAL</t>
  </si>
  <si>
    <t>CONCEPTOS BÁSICOS Y AVANZADOS DE DEF. PERSONAL</t>
  </si>
  <si>
    <t>FACTORES QUE INTGERVIENEN EN LA DEF. PERSONAL: FISICO, TÉCNICO, TÁCTICO, PSICOLÓGICO</t>
  </si>
  <si>
    <t>AUTOPROTECCIÓN PERSONAL A TRAV´PES DE TÉCNICAS DE DEFENSA</t>
  </si>
  <si>
    <t>RECURSOS DE PROTECCIÓN Y DEFENSA EN CASO DE SUFRIR INTENTO DE AGRESIÓIN FÍSICA</t>
  </si>
  <si>
    <t>SITUACIONES DE AGRECIÓN Y AUTOESTIMA</t>
  </si>
  <si>
    <t>NUESTRO CUERPO INTEGRAMENTE COMO MEDIO DE DEFENSA</t>
  </si>
  <si>
    <t>PUTNOS DÉBILES SEGÚN NUESTRA CONPLEXIÓN FÍSICA</t>
  </si>
  <si>
    <t xml:space="preserve">DEFENSA Y PROTECCIÓN DE EMERGENCIA EN CASO DE SUFRIR INTENTO DE AGRESIÓN </t>
  </si>
  <si>
    <t>U.A.2 DEFENSA CONTRA TOMADAS, AGARRE, ABRACES Y OTRAS</t>
  </si>
  <si>
    <t>TOMADAS</t>
  </si>
  <si>
    <t>AGARRE</t>
  </si>
  <si>
    <t>ABRACES</t>
  </si>
  <si>
    <t>OTROS</t>
  </si>
  <si>
    <t>U.T.3 BLOQUEOS: ZONAS ALTAS, MEDIA Y BAJAS, GOLPES DE PUÑO Y PIES</t>
  </si>
  <si>
    <t>DEFENSA FRENTE</t>
  </si>
  <si>
    <t>DEFENSA FRENTE- ATAQUES POR AGARRES</t>
  </si>
  <si>
    <t>DEFENSA FRENTE ATAQUE POR ABRACES</t>
  </si>
  <si>
    <t>DEFENSA FRENTE - ATAQUES MIXTOS</t>
  </si>
  <si>
    <t>U.A. 4 DETENCIÓN- REGISTRO-ESPOSAMIENTO-CONDUCCIÓN</t>
  </si>
  <si>
    <t>ORDEN DE UNA DETENCIÓN</t>
  </si>
  <si>
    <t>REGISTRO</t>
  </si>
  <si>
    <t>ESPOSAMIENTEO</t>
  </si>
  <si>
    <t>CONDUCCIÓN</t>
  </si>
  <si>
    <t xml:space="preserve">U.A. 5 EMPLEO DE BASTÓN MILITAR </t>
  </si>
  <si>
    <t>BASTON RIGIDO</t>
  </si>
  <si>
    <t>BASTÓN RETRACTIL</t>
  </si>
  <si>
    <t>U.A. 6 AMENAZAS CONTRA ARMAS DE CHUQUILLO, FUEGO Y CORTOPUNZANTE</t>
  </si>
  <si>
    <t>DEFENSA ANTE AMENAZA CONTRA DIFERENTES TIPOS DE ARMA.</t>
  </si>
  <si>
    <t>INGLÉS MARÍTIMO II</t>
  </si>
  <si>
    <t>INGLÉS MARÍTIMO III</t>
  </si>
  <si>
    <t>U.A.1 EL TIEMPO</t>
  </si>
  <si>
    <t>U.A.1 CERTIFICACIÓN E INSPECCIÓN DE NAVES</t>
  </si>
  <si>
    <t>AVISOS METEOROLÓGICOS</t>
  </si>
  <si>
    <t>CERTIFICACIONES: MATRICULA, DECLARACIÓN GENERAL ETC.</t>
  </si>
  <si>
    <t>INFORMACIÓN METEOROLÓGICA</t>
  </si>
  <si>
    <t>TÉCNICAS DE LECTURA COMPRENSIVA EXTENSIVA</t>
  </si>
  <si>
    <t xml:space="preserve">VERBOS ESTANDARIZADOS MAS COMUNES EN CERTIFICADOS </t>
  </si>
  <si>
    <t>LEXICO DE METEOROLOGÍA (ABREVIATURAS)</t>
  </si>
  <si>
    <t>VOS PASIVA</t>
  </si>
  <si>
    <t>TIEMPO PRESENTE/FORMA IMPERATIVA</t>
  </si>
  <si>
    <t>GRADOS COMPARATIVOS Y SUPERLATIVOS</t>
  </si>
  <si>
    <t>U.A. 2 TIPOS DE EMBARCACIONES</t>
  </si>
  <si>
    <t xml:space="preserve">U.A. 2 DERECHO INTERNACIONAL MARÍTIMO </t>
  </si>
  <si>
    <t>TIPOS DE EMBARCACIONES</t>
  </si>
  <si>
    <t>TERRITORIALIDAD, Z.E.E. ,ART TERRITORIAL, ZONA CONTIGUA</t>
  </si>
  <si>
    <t>PARTES PRINCIPALES DEL BUQUE</t>
  </si>
  <si>
    <t xml:space="preserve">AA.MM. CC.PP. </t>
  </si>
  <si>
    <t>ORGANIZACIÓN DEL BUQUE</t>
  </si>
  <si>
    <t>TEÉCNICAS DE LECTURA COMPRENSIVA INTENSIVA</t>
  </si>
  <si>
    <t>FORMAS VERBALES DEL PRESENTE</t>
  </si>
  <si>
    <t>TIMEPO DE PRESENTE Y PASADO PERFECTO</t>
  </si>
  <si>
    <t>U.A.3 FUNCIONES APLICADAS A LAS COMUNICACIONES MARÍTIMAS</t>
  </si>
  <si>
    <t>U.A. 3 CONVENIOS OMI</t>
  </si>
  <si>
    <t>TIPOS DE MENSAJES</t>
  </si>
  <si>
    <t>TERMINOLOGIA REFERNTE A CONVENIOS MARPOL, SOLAS Y STCW/F95, CODIGO OMI MERPEL</t>
  </si>
  <si>
    <t>VERBOS MODALES/AUXILIARES</t>
  </si>
  <si>
    <t>ORACIONES CONDICIONALES</t>
  </si>
  <si>
    <t>LEXICOS DE COMUNICACIONES</t>
  </si>
  <si>
    <t xml:space="preserve">FISCALIZACIÓN PESQUERA, PROTECCIÓN DEL M.A.A. Y RESPUESTA AL A CONTAMINACIÓN </t>
  </si>
  <si>
    <t>U.A. 1 OCEANO PACÍFICO, RECURSOS PERSQUEROS Y ACT. PESQUERA EN CHILE</t>
  </si>
  <si>
    <t>PPALES RECURSOS PESQUEROS DE CHILE, CARACTERÍSTICAS, UBICACIÓN, DINÁMICA</t>
  </si>
  <si>
    <t>DINÁMICA FUNCIONAMIENTO INDUSTRIA PESQUERA MUNDIAL Y DEL PAÍS</t>
  </si>
  <si>
    <t>ACTORES EXTRACTIVOS</t>
  </si>
  <si>
    <t>U.A.2 NORMATIVA PESQUERA NACIONAL E INTERNACIONAL</t>
  </si>
  <si>
    <t>ORG NACIONES UNIDAS PARA LA ALIMENTACIÓN Y AGRICULTURA</t>
  </si>
  <si>
    <t>INSTITUCIONALIDAD PESQUERA</t>
  </si>
  <si>
    <t>NORMATIVA PESQUERA NACIONAL</t>
  </si>
  <si>
    <t>MEDIDAS DE ADMINISTRACIÓN EN PESQUERAS CHILENAS</t>
  </si>
  <si>
    <t>SISTEMAS DE MONITORES REMOTO</t>
  </si>
  <si>
    <t>PPALES MODIFICACIONES A LA NORMATIVA PESQUERA E IMPLICANCIAS PARA LA INSTITUCIÓN</t>
  </si>
  <si>
    <t>NORMATIVA PESQUERA INTERNACIONAL</t>
  </si>
  <si>
    <t>U.A. 3 ORGANIZACIONES REGIONALES DE PESCA</t>
  </si>
  <si>
    <t xml:space="preserve">PESQUERAS DE ALTAMAR </t>
  </si>
  <si>
    <t>OPERACIÓN FLOTAS PESQUERAS EXTRANJERAS</t>
  </si>
  <si>
    <t>ORGANIZACIONES REGIONALES DE PESCA</t>
  </si>
  <si>
    <t>U.A. 4 NORMATIVA AMBIENTAL MARÍTIMA INTERNACIONAL</t>
  </si>
  <si>
    <t>OMI</t>
  </si>
  <si>
    <t>MARPOL</t>
  </si>
  <si>
    <t>PPR</t>
  </si>
  <si>
    <t>PROTOCOLO MADRID BBNJ</t>
  </si>
  <si>
    <t>PROTOCOLO DE LONDRES</t>
  </si>
  <si>
    <t>CONVEMAR</t>
  </si>
  <si>
    <t>ENERGIAS RENOVABLES</t>
  </si>
  <si>
    <t>U.A. 5 NORMATIVA AMBIENTAL MARÍTIMA NACIONAL</t>
  </si>
  <si>
    <t>INSTITUCIONALIDAD AMBIENTAL NACIONAL</t>
  </si>
  <si>
    <t>RESOLUCIÓPN CALIFICACIÓN AMBIENTAL</t>
  </si>
  <si>
    <t xml:space="preserve">POAL </t>
  </si>
  <si>
    <t>D.S. 90/EMISARIOS</t>
  </si>
  <si>
    <t xml:space="preserve">S.E.I.A. </t>
  </si>
  <si>
    <t>LIMPIEZA DE PLAYAS</t>
  </si>
  <si>
    <t>U.A. 6 RESPUESTA A LA CONTAMINACIÓN</t>
  </si>
  <si>
    <t>PLAN NACIONAL DE RESPUESTA A LA CONTAMINACIÓN</t>
  </si>
  <si>
    <t>ORGANIZACIÓN NACIONAL</t>
  </si>
  <si>
    <t>EJERCICIOS DE DERRAME</t>
  </si>
  <si>
    <t>MATERIAL Y EQUIPAMIENTO</t>
  </si>
  <si>
    <t xml:space="preserve">TÉCNICAS DE RESPUESTA AL A CONTAMINACIÓN </t>
  </si>
  <si>
    <t>U.A. N°1 JEFE DEPTO. OPERACIONES MARÍTIMAS</t>
  </si>
  <si>
    <t>U.A. N°2 MEDIOS A FLOTE</t>
  </si>
  <si>
    <t>U.A. N°3 BÚSQUEDA Y SALVAMENTO</t>
  </si>
  <si>
    <t>U.A. N°4 POLICÍA MARÍTIMA</t>
  </si>
  <si>
    <t>U.A. N°5 CONTROL DE TRÁFICO MARÍTIMO</t>
  </si>
  <si>
    <t>U.A. N°6 TELECOMUNICACIONES Y TEC. INFO.</t>
  </si>
  <si>
    <t>U.A. N°1 JEFE DEPTO. INTERESES MARÍTIMOS Y M.A.A.</t>
  </si>
  <si>
    <t>U.A. N°2 ATENCIÓN AL PÚBLICO</t>
  </si>
  <si>
    <t>U.A. N°3 RECAUDACIONES</t>
  </si>
  <si>
    <t>U.A. N°4 REGISTRO DE NAVES</t>
  </si>
  <si>
    <t>U.A. N°5 CC.MM.</t>
  </si>
  <si>
    <t>1.1.POLÍTICA DE SEGURIDAD MARÍTIMA DE DIRECTEMAR</t>
  </si>
  <si>
    <t>U.T. N°3 TIRO POLICIAL</t>
  </si>
  <si>
    <t>Práctica polígono</t>
  </si>
  <si>
    <t>U.A.1 OCEANO PACIFICO, CARACTERÍSTICAS, BONDADES Y CORRIENTES ASOCIADAS</t>
  </si>
  <si>
    <t>INTERESES MARITIMOS IV</t>
  </si>
  <si>
    <t>U.A.1 INTRODUCCIÓN A LA DEF. PERSONAL</t>
  </si>
  <si>
    <t>DEFENSA PERSONAL I (TRANSVERSAL ESCUELA NAVAL, EN PROCESO DE CONFECCIÓN)</t>
  </si>
  <si>
    <t>DERECHO ADMINISTRATIVO E INTEGRIDAD PÚBLICA (EN PROCESO DE CONFECCIÓN)</t>
  </si>
  <si>
    <t>INGLÉS MARÍTIMO I</t>
  </si>
  <si>
    <t>PRONOSTICOS, CONDICIONES DEL TIMEPO Y SITUACIÓN SINÓPTICA</t>
  </si>
  <si>
    <t>U.A. 1. INFORME METEOROLÓGICO Y SITUACIÓN SINOPTICA</t>
  </si>
  <si>
    <t>CONTENIDO LEXICO</t>
  </si>
  <si>
    <t>CONTENIDO MORFOLÓGICO</t>
  </si>
  <si>
    <t>PRONÓSTICOM CONDICIONES DE TIMEPO, SITUACIÓN SINOPTICA</t>
  </si>
  <si>
    <t>U.A.2 NOMENCLATURA BUQUES Y EE.MM.</t>
  </si>
  <si>
    <t>LEXICOLOGÍA, TIPO DE BUQUES Y EE.MM.</t>
  </si>
  <si>
    <t>MORFOSINTÁXIS, FORMAS AFIRMATIVA, NEGATIVA INTERROGATIVA</t>
  </si>
  <si>
    <t>U.A.3. FUNCIONES APLICADAS A LAS COMUNICACIONES MARÍTIMAS</t>
  </si>
  <si>
    <t>INDICADORESDE MENSAJES</t>
  </si>
  <si>
    <t xml:space="preserve">FUNCIONES DE SOLICITUD, ORDEN, POSIBILIDAD, NECESIDAD, OBLIGACION </t>
  </si>
  <si>
    <t>U.A.4 DOCUMENTOS, CERTIFICACIONES E INSPECCION DE NAVES</t>
  </si>
  <si>
    <t>MORFOLOGÍA, VERBOS ESTANDARIZADOS MAS COMUNES EN CERTIFICADOS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</si>
</sst>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4" borderId="14" xfId="0" applyFont="1" applyFill="1" applyBorder="1" applyAlignment="1"/>
    <xf numFmtId="0" fontId="1" fillId="0" borderId="12" xfId="0" applyFont="1" applyBorder="1" applyAlignment="1"/>
    <xf numFmtId="0" fontId="1" fillId="0" borderId="7" xfId="0" applyFont="1" applyBorder="1" applyAlignment="1"/>
    <xf numFmtId="0" fontId="1" fillId="0" borderId="17" xfId="0" applyFont="1" applyBorder="1" applyAlignment="1"/>
    <xf numFmtId="0" fontId="2" fillId="3" borderId="30" xfId="0" applyFont="1" applyFill="1" applyBorder="1" applyAlignment="1"/>
    <xf numFmtId="0" fontId="1" fillId="0" borderId="37" xfId="0" applyFont="1" applyBorder="1" applyAlignment="1"/>
    <xf numFmtId="0" fontId="1" fillId="0" borderId="34" xfId="0" applyFont="1" applyBorder="1" applyAlignment="1"/>
    <xf numFmtId="0" fontId="1" fillId="0" borderId="38" xfId="0" applyFont="1" applyBorder="1" applyAlignment="1"/>
    <xf numFmtId="0" fontId="1" fillId="0" borderId="35" xfId="0" applyFont="1" applyBorder="1" applyAlignment="1"/>
    <xf numFmtId="0" fontId="0" fillId="0" borderId="37" xfId="0" applyBorder="1"/>
    <xf numFmtId="0" fontId="0" fillId="0" borderId="34" xfId="0" applyBorder="1"/>
    <xf numFmtId="0" fontId="0" fillId="0" borderId="38" xfId="0" applyBorder="1"/>
    <xf numFmtId="0" fontId="0" fillId="0" borderId="34" xfId="0" applyFill="1" applyBorder="1"/>
    <xf numFmtId="0" fontId="0" fillId="0" borderId="38" xfId="0" applyFill="1" applyBorder="1"/>
    <xf numFmtId="0" fontId="0" fillId="0" borderId="37" xfId="0" applyFill="1" applyBorder="1"/>
    <xf numFmtId="0" fontId="0" fillId="0" borderId="35" xfId="0" applyFill="1" applyBorder="1"/>
    <xf numFmtId="0" fontId="1" fillId="0" borderId="4" xfId="0" applyFont="1" applyBorder="1" applyAlignment="1"/>
    <xf numFmtId="0" fontId="1" fillId="0" borderId="7" xfId="0" applyFont="1" applyBorder="1" applyAlignment="1">
      <alignment wrapText="1"/>
    </xf>
    <xf numFmtId="0" fontId="1" fillId="0" borderId="9" xfId="0" applyFont="1" applyBorder="1" applyAlignment="1"/>
    <xf numFmtId="0" fontId="1" fillId="0" borderId="38" xfId="0" applyFont="1" applyBorder="1" applyAlignment="1">
      <alignment wrapText="1"/>
    </xf>
    <xf numFmtId="0" fontId="1" fillId="0" borderId="34" xfId="0" applyFont="1" applyBorder="1" applyAlignment="1">
      <alignment wrapText="1"/>
    </xf>
    <xf numFmtId="0" fontId="2" fillId="5" borderId="30" xfId="0" applyFont="1" applyFill="1" applyBorder="1" applyAlignment="1"/>
    <xf numFmtId="0" fontId="1" fillId="0" borderId="33" xfId="0" applyFont="1" applyBorder="1" applyAlignment="1"/>
    <xf numFmtId="0" fontId="1" fillId="0" borderId="0" xfId="0" applyFont="1" applyBorder="1" applyAlignment="1">
      <alignment wrapText="1"/>
    </xf>
    <xf numFmtId="0" fontId="1" fillId="0" borderId="32" xfId="0" applyFont="1" applyFill="1" applyBorder="1" applyAlignment="1"/>
    <xf numFmtId="0" fontId="1" fillId="0" borderId="36" xfId="0" applyFont="1" applyBorder="1" applyAlignment="1"/>
    <xf numFmtId="0" fontId="1" fillId="0" borderId="32" xfId="0" applyFont="1" applyBorder="1" applyAlignment="1"/>
    <xf numFmtId="0" fontId="1" fillId="0" borderId="0" xfId="0" applyFont="1" applyBorder="1" applyAlignment="1">
      <alignment horizontal="left"/>
    </xf>
    <xf numFmtId="0" fontId="2" fillId="4" borderId="30" xfId="0" applyFont="1" applyFill="1" applyBorder="1" applyAlignment="1"/>
    <xf numFmtId="0" fontId="3" fillId="4" borderId="14" xfId="0" applyFont="1" applyFill="1" applyBorder="1" applyAlignment="1"/>
    <xf numFmtId="0" fontId="0" fillId="0" borderId="37" xfId="0" applyFont="1" applyBorder="1" applyAlignment="1">
      <alignment horizontal="left"/>
    </xf>
    <xf numFmtId="0" fontId="0" fillId="0" borderId="34" xfId="0" applyFont="1" applyBorder="1" applyAlignment="1">
      <alignment horizontal="left"/>
    </xf>
    <xf numFmtId="0" fontId="3" fillId="4" borderId="30" xfId="0" applyFont="1" applyFill="1" applyBorder="1" applyAlignment="1"/>
    <xf numFmtId="0" fontId="0" fillId="0" borderId="3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0" xfId="0" applyFont="1" applyBorder="1" applyAlignment="1">
      <alignment horizontal="left"/>
    </xf>
    <xf numFmtId="0" fontId="0" fillId="0" borderId="33" xfId="0" applyFont="1" applyBorder="1" applyAlignment="1">
      <alignment horizontal="left"/>
    </xf>
    <xf numFmtId="0" fontId="0" fillId="0" borderId="35" xfId="0" applyFont="1" applyBorder="1" applyAlignment="1">
      <alignment horizontal="left"/>
    </xf>
    <xf numFmtId="0" fontId="2" fillId="7" borderId="30" xfId="0" applyFont="1" applyFill="1" applyBorder="1" applyAlignment="1">
      <alignment horizontal="left"/>
    </xf>
    <xf numFmtId="0" fontId="2" fillId="3" borderId="30" xfId="0" applyFont="1" applyFill="1" applyBorder="1" applyAlignment="1">
      <alignment horizontal="left"/>
    </xf>
    <xf numFmtId="0" fontId="3" fillId="8" borderId="30" xfId="0" applyFont="1" applyFill="1" applyBorder="1"/>
    <xf numFmtId="0" fontId="1" fillId="0" borderId="37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3" fillId="9" borderId="34" xfId="0" applyFont="1" applyFill="1" applyBorder="1"/>
    <xf numFmtId="0" fontId="3" fillId="9" borderId="35" xfId="0" applyFont="1" applyFill="1" applyBorder="1"/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2" fillId="6" borderId="22" xfId="0" applyFont="1" applyFill="1" applyBorder="1" applyAlignment="1">
      <alignment horizontal="left"/>
    </xf>
    <xf numFmtId="0" fontId="2" fillId="6" borderId="0" xfId="0" applyFont="1" applyFill="1" applyBorder="1" applyAlignment="1">
      <alignment horizontal="left"/>
    </xf>
    <xf numFmtId="0" fontId="2" fillId="6" borderId="23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6" borderId="27" xfId="0" applyFont="1" applyFill="1" applyBorder="1" applyAlignment="1">
      <alignment horizontal="left"/>
    </xf>
    <xf numFmtId="0" fontId="2" fillId="6" borderId="28" xfId="0" applyFont="1" applyFill="1" applyBorder="1" applyAlignment="1">
      <alignment horizontal="left"/>
    </xf>
    <xf numFmtId="0" fontId="2" fillId="6" borderId="29" xfId="0" applyFont="1" applyFill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left"/>
    </xf>
    <xf numFmtId="0" fontId="2" fillId="6" borderId="15" xfId="0" applyFont="1" applyFill="1" applyBorder="1" applyAlignment="1">
      <alignment horizontal="left"/>
    </xf>
    <xf numFmtId="0" fontId="2" fillId="6" borderId="16" xfId="0" applyFont="1" applyFill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left"/>
    </xf>
    <xf numFmtId="0" fontId="2" fillId="4" borderId="15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0" fontId="1" fillId="0" borderId="7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2" fillId="3" borderId="14" xfId="0" applyFont="1" applyFill="1" applyBorder="1" applyAlignment="1">
      <alignment horizontal="left"/>
    </xf>
    <xf numFmtId="0" fontId="2" fillId="3" borderId="15" xfId="0" applyFont="1" applyFill="1" applyBorder="1" applyAlignment="1">
      <alignment horizontal="left"/>
    </xf>
    <xf numFmtId="0" fontId="2" fillId="3" borderId="16" xfId="0" applyFont="1" applyFill="1" applyBorder="1" applyAlignment="1">
      <alignment horizontal="left"/>
    </xf>
    <xf numFmtId="0" fontId="2" fillId="2" borderId="33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3" fillId="8" borderId="42" xfId="0" applyFont="1" applyFill="1" applyBorder="1" applyAlignment="1">
      <alignment horizontal="center"/>
    </xf>
    <xf numFmtId="0" fontId="3" fillId="8" borderId="43" xfId="0" applyFont="1" applyFill="1" applyBorder="1" applyAlignment="1">
      <alignment horizontal="center"/>
    </xf>
    <xf numFmtId="0" fontId="3" fillId="8" borderId="44" xfId="0" applyFont="1" applyFill="1" applyBorder="1" applyAlignment="1">
      <alignment horizontal="center"/>
    </xf>
    <xf numFmtId="0" fontId="3" fillId="8" borderId="42" xfId="0" applyFont="1" applyFill="1" applyBorder="1"/>
    <xf numFmtId="0" fontId="3" fillId="8" borderId="43" xfId="0" applyFont="1" applyFill="1" applyBorder="1"/>
    <xf numFmtId="0" fontId="3" fillId="8" borderId="44" xfId="0" applyFont="1" applyFill="1" applyBorder="1"/>
    <xf numFmtId="0" fontId="3" fillId="8" borderId="42" xfId="0" applyFont="1" applyFill="1" applyBorder="1" applyAlignment="1">
      <alignment horizontal="left"/>
    </xf>
    <xf numFmtId="0" fontId="3" fillId="8" borderId="43" xfId="0" applyFont="1" applyFill="1" applyBorder="1" applyAlignment="1">
      <alignment horizontal="left"/>
    </xf>
    <xf numFmtId="0" fontId="3" fillId="8" borderId="4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O%20RED%20CONTENIDOS%20OF%206TO%20POLIT&#201;CNICO%20L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2">
          <cell r="G2" t="str">
            <v>OPERACIONES MARÍTIMAS II</v>
          </cell>
        </row>
        <row r="3">
          <cell r="G3" t="str">
            <v>U.A.1 CONCEPTOS DE LAS OPERACIONES MARÍTIMAS</v>
          </cell>
        </row>
        <row r="5">
          <cell r="G5" t="str">
            <v>FUNDAMENTOS LEGALES NACIONALES E INTERNACIONALES DE SEGURIDAD Y PROTECCIÓN MARÍTIMA</v>
          </cell>
        </row>
        <row r="6">
          <cell r="G6" t="str">
            <v>POLÍTICA OCEÁNICA NACIONAL</v>
          </cell>
        </row>
        <row r="7">
          <cell r="G7" t="str">
            <v>PROGRAMA OCEÁNICO NACIONAL</v>
          </cell>
        </row>
        <row r="8">
          <cell r="G8" t="str">
            <v>CONVEMAR Y LA OMI</v>
          </cell>
        </row>
        <row r="9">
          <cell r="G9" t="str">
            <v>ESTADO RIBEREÑO</v>
          </cell>
        </row>
        <row r="10">
          <cell r="G10" t="str">
            <v xml:space="preserve">ESTADO DE ABANDERAMIENTO CHILENO </v>
          </cell>
        </row>
        <row r="11">
          <cell r="G11" t="str">
            <v>AUDITORÍAS OMI (IMSAS)</v>
          </cell>
        </row>
        <row r="12">
          <cell r="G12" t="str">
            <v>U.A.2 OPERACIONES DE SEGURIDAD Y PROTECCIÓN MARINA</v>
          </cell>
        </row>
        <row r="13">
          <cell r="G13" t="str">
            <v>POLÍTICA DE SEGURIDAD Y PROTECCIÓN MARÍTIMA DE DIRECTEMAR</v>
          </cell>
        </row>
        <row r="14">
          <cell r="G14" t="str">
            <v>CONSTRUCCIÓN DE PANORAMAS DE SUPERFICIE</v>
          </cell>
        </row>
        <row r="15">
          <cell r="G15" t="str">
            <v>PLATAFORMA GRAFIMAR WEB</v>
          </cell>
        </row>
        <row r="16">
          <cell r="G16" t="str">
            <v>SISTEMAS PREVENTIVOS: AMENAZAS EMERGENTES Y ACCIONES DE PROTECCIÓN, DETERMINACION NAVES DE INTERÉS.</v>
          </cell>
        </row>
        <row r="17">
          <cell r="G17" t="str">
            <v>OPERACIONES DE VIGILANCIA OCEÁNICA Y FISPESQ OCEÁNICA</v>
          </cell>
        </row>
        <row r="18">
          <cell r="G18" t="str">
            <v>CONTROL Y ANÁLISIS DE TRÁFICO MARÍTIMO REGIONAL- APLICACIÓN INTERMARES</v>
          </cell>
        </row>
        <row r="19">
          <cell r="G19" t="str">
            <v>RED MARÍTIMA DE COORDINACIÓN DE EMERGENCIAS-RED DATAMAR 2</v>
          </cell>
        </row>
        <row r="20">
          <cell r="G20" t="str">
            <v>U.A.3 OPERACIONES DE BÚSQUEDA Y SALVAMENTO MARÍTIMO</v>
          </cell>
        </row>
        <row r="21">
          <cell r="G21" t="str">
            <v>POLÍTICA DE BUSQUEDA Y SALVAMENTO MARÍTIMO DIRECTEMAR</v>
          </cell>
        </row>
        <row r="22">
          <cell r="G22" t="str">
            <v>POLÍTICA DE CONTROL DE TRÁFICO MARÍTIMO DE DIRECTEMAR</v>
          </cell>
        </row>
        <row r="23">
          <cell r="G23" t="str">
            <v>CONVENIOS INTERNACIONALES SOLAS - SAR</v>
          </cell>
        </row>
        <row r="24">
          <cell r="G24" t="str">
            <v>DFL N°1190 MINDEF ORGANIZA MRCC</v>
          </cell>
        </row>
        <row r="25">
          <cell r="G25" t="str">
            <v>PRINCIPIOS SISTEMA SAR MUNDIAL MANUAL IAMSAR VOL I</v>
          </cell>
        </row>
        <row r="26">
          <cell r="G26" t="str">
            <v>SISTEMA SAR NACIONAL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4"/>
  <sheetViews>
    <sheetView tabSelected="1" topLeftCell="A94" zoomScale="110" zoomScaleNormal="110" workbookViewId="0">
      <selection activeCell="E152" sqref="E152:E153"/>
    </sheetView>
  </sheetViews>
  <sheetFormatPr baseColWidth="10" defaultRowHeight="15" x14ac:dyDescent="0.25"/>
  <cols>
    <col min="6" max="6" width="25.28515625" customWidth="1"/>
    <col min="7" max="7" width="11.5703125" customWidth="1"/>
    <col min="8" max="8" width="144.7109375" bestFit="1" customWidth="1"/>
    <col min="10" max="10" width="161.5703125" bestFit="1" customWidth="1"/>
    <col min="12" max="12" width="89.7109375" bestFit="1" customWidth="1"/>
    <col min="14" max="14" width="124" bestFit="1" customWidth="1"/>
    <col min="16" max="16" width="6" customWidth="1"/>
    <col min="17" max="17" width="11.42578125" hidden="1" customWidth="1"/>
    <col min="18" max="18" width="22.7109375" customWidth="1"/>
  </cols>
  <sheetData>
    <row r="2" spans="2:10" ht="15.75" thickBot="1" x14ac:dyDescent="0.3"/>
    <row r="3" spans="2:10" x14ac:dyDescent="0.25">
      <c r="B3" s="76" t="s">
        <v>36</v>
      </c>
      <c r="C3" s="77"/>
      <c r="D3" s="77"/>
      <c r="E3" s="77"/>
      <c r="F3" s="78"/>
      <c r="H3" s="88" t="str">
        <f>[1]Hoja1!G2</f>
        <v>OPERACIONES MARÍTIMAS II</v>
      </c>
      <c r="J3" s="99" t="s">
        <v>120</v>
      </c>
    </row>
    <row r="4" spans="2:10" ht="15.75" thickBot="1" x14ac:dyDescent="0.3">
      <c r="B4" s="79"/>
      <c r="C4" s="80"/>
      <c r="D4" s="80"/>
      <c r="E4" s="80"/>
      <c r="F4" s="81"/>
      <c r="H4" s="89"/>
      <c r="J4" s="100"/>
    </row>
    <row r="5" spans="2:10" ht="15.75" thickBot="1" x14ac:dyDescent="0.3">
      <c r="B5" s="96" t="s">
        <v>299</v>
      </c>
      <c r="C5" s="97"/>
      <c r="D5" s="97"/>
      <c r="E5" s="97"/>
      <c r="F5" s="98"/>
      <c r="H5" s="44" t="str">
        <f>[1]Hoja1!G3</f>
        <v>U.A.1 CONCEPTOS DE LAS OPERACIONES MARÍTIMAS</v>
      </c>
      <c r="J5" s="8" t="s">
        <v>121</v>
      </c>
    </row>
    <row r="6" spans="2:10" x14ac:dyDescent="0.25">
      <c r="B6" s="85" t="s">
        <v>1</v>
      </c>
      <c r="C6" s="86"/>
      <c r="D6" s="86"/>
      <c r="E6" s="86"/>
      <c r="F6" s="87"/>
      <c r="H6" s="9" t="s">
        <v>310</v>
      </c>
      <c r="J6" s="13" t="s">
        <v>122</v>
      </c>
    </row>
    <row r="7" spans="2:10" x14ac:dyDescent="0.25">
      <c r="B7" s="58" t="s">
        <v>2</v>
      </c>
      <c r="C7" s="59"/>
      <c r="D7" s="59"/>
      <c r="E7" s="59"/>
      <c r="F7" s="60"/>
      <c r="H7" s="24" t="str">
        <f>[1]Hoja1!G5</f>
        <v>FUNDAMENTOS LEGALES NACIONALES E INTERNACIONALES DE SEGURIDAD Y PROTECCIÓN MARÍTIMA</v>
      </c>
      <c r="J7" s="14" t="s">
        <v>123</v>
      </c>
    </row>
    <row r="8" spans="2:10" x14ac:dyDescent="0.25">
      <c r="B8" s="58" t="s">
        <v>3</v>
      </c>
      <c r="C8" s="59"/>
      <c r="D8" s="59"/>
      <c r="E8" s="59"/>
      <c r="F8" s="60"/>
      <c r="H8" s="10" t="str">
        <f>[1]Hoja1!G6</f>
        <v>POLÍTICA OCEÁNICA NACIONAL</v>
      </c>
      <c r="J8" s="14" t="s">
        <v>124</v>
      </c>
    </row>
    <row r="9" spans="2:10" ht="15.75" thickBot="1" x14ac:dyDescent="0.3">
      <c r="B9" s="73" t="s">
        <v>4</v>
      </c>
      <c r="C9" s="74"/>
      <c r="D9" s="74"/>
      <c r="E9" s="74"/>
      <c r="F9" s="75"/>
      <c r="H9" s="10" t="str">
        <f>[1]Hoja1!G7</f>
        <v>PROGRAMA OCEÁNICO NACIONAL</v>
      </c>
      <c r="J9" s="14" t="s">
        <v>125</v>
      </c>
    </row>
    <row r="10" spans="2:10" ht="15.75" thickBot="1" x14ac:dyDescent="0.3">
      <c r="B10" s="96" t="s">
        <v>300</v>
      </c>
      <c r="C10" s="97"/>
      <c r="D10" s="97"/>
      <c r="E10" s="97"/>
      <c r="F10" s="98"/>
      <c r="H10" s="10" t="str">
        <f>[1]Hoja1!G8</f>
        <v>CONVEMAR Y LA OMI</v>
      </c>
      <c r="J10" s="15" t="s">
        <v>126</v>
      </c>
    </row>
    <row r="11" spans="2:10" ht="15.75" thickBot="1" x14ac:dyDescent="0.3">
      <c r="B11" s="85" t="s">
        <v>37</v>
      </c>
      <c r="C11" s="86"/>
      <c r="D11" s="86"/>
      <c r="E11" s="86"/>
      <c r="F11" s="87"/>
      <c r="H11" s="10" t="str">
        <f>[1]Hoja1!G9</f>
        <v>ESTADO RIBEREÑO</v>
      </c>
      <c r="J11" s="8" t="s">
        <v>127</v>
      </c>
    </row>
    <row r="12" spans="2:10" x14ac:dyDescent="0.25">
      <c r="B12" s="58" t="s">
        <v>38</v>
      </c>
      <c r="C12" s="59"/>
      <c r="D12" s="59"/>
      <c r="E12" s="59"/>
      <c r="F12" s="60"/>
      <c r="H12" s="10" t="str">
        <f>[1]Hoja1!G10</f>
        <v xml:space="preserve">ESTADO DE ABANDERAMIENTO CHILENO </v>
      </c>
      <c r="J12" s="13" t="s">
        <v>128</v>
      </c>
    </row>
    <row r="13" spans="2:10" ht="15.75" thickBot="1" x14ac:dyDescent="0.3">
      <c r="B13" s="73" t="s">
        <v>39</v>
      </c>
      <c r="C13" s="74"/>
      <c r="D13" s="74"/>
      <c r="E13" s="74"/>
      <c r="F13" s="75"/>
      <c r="H13" s="11" t="str">
        <f>[1]Hoja1!G11</f>
        <v>AUDITORÍAS OMI (IMSAS)</v>
      </c>
      <c r="J13" s="16" t="s">
        <v>129</v>
      </c>
    </row>
    <row r="14" spans="2:10" ht="15.75" thickBot="1" x14ac:dyDescent="0.3">
      <c r="B14" s="96" t="s">
        <v>301</v>
      </c>
      <c r="C14" s="97"/>
      <c r="D14" s="97"/>
      <c r="E14" s="97"/>
      <c r="F14" s="98"/>
      <c r="H14" s="44" t="str">
        <f>[1]Hoja1!G12</f>
        <v>U.A.2 OPERACIONES DE SEGURIDAD Y PROTECCIÓN MARINA</v>
      </c>
      <c r="J14" s="16" t="s">
        <v>130</v>
      </c>
    </row>
    <row r="15" spans="2:10" x14ac:dyDescent="0.25">
      <c r="B15" s="85" t="s">
        <v>40</v>
      </c>
      <c r="C15" s="86"/>
      <c r="D15" s="86"/>
      <c r="E15" s="86"/>
      <c r="F15" s="87"/>
      <c r="H15" s="9" t="str">
        <f>[1]Hoja1!G13</f>
        <v>POLÍTICA DE SEGURIDAD Y PROTECCIÓN MARÍTIMA DE DIRECTEMAR</v>
      </c>
      <c r="J15" s="16" t="s">
        <v>131</v>
      </c>
    </row>
    <row r="16" spans="2:10" ht="15.75" thickBot="1" x14ac:dyDescent="0.3">
      <c r="B16" s="73" t="s">
        <v>41</v>
      </c>
      <c r="C16" s="74"/>
      <c r="D16" s="74"/>
      <c r="E16" s="74"/>
      <c r="F16" s="75"/>
      <c r="H16" s="10" t="str">
        <f>[1]Hoja1!G14</f>
        <v>CONSTRUCCIÓN DE PANORAMAS DE SUPERFICIE</v>
      </c>
      <c r="J16" s="17" t="s">
        <v>132</v>
      </c>
    </row>
    <row r="17" spans="2:10" ht="15.75" thickBot="1" x14ac:dyDescent="0.3">
      <c r="B17" s="73" t="s">
        <v>42</v>
      </c>
      <c r="C17" s="74"/>
      <c r="D17" s="74"/>
      <c r="E17" s="74"/>
      <c r="F17" s="75"/>
      <c r="H17" s="10" t="str">
        <f>[1]Hoja1!G15</f>
        <v>PLATAFORMA GRAFIMAR WEB</v>
      </c>
      <c r="J17" s="8" t="s">
        <v>133</v>
      </c>
    </row>
    <row r="18" spans="2:10" ht="15.75" thickBot="1" x14ac:dyDescent="0.3">
      <c r="B18" s="96" t="s">
        <v>302</v>
      </c>
      <c r="C18" s="97"/>
      <c r="D18" s="97"/>
      <c r="E18" s="97"/>
      <c r="F18" s="98"/>
      <c r="H18" s="23" t="str">
        <f>[1]Hoja1!G16</f>
        <v>SISTEMAS PREVENTIVOS: AMENAZAS EMERGENTES Y ACCIONES DE PROTECCIÓN, DETERMINACION NAVES DE INTERÉS.</v>
      </c>
      <c r="J18" s="18" t="s">
        <v>134</v>
      </c>
    </row>
    <row r="19" spans="2:10" x14ac:dyDescent="0.25">
      <c r="B19" s="85" t="s">
        <v>43</v>
      </c>
      <c r="C19" s="86"/>
      <c r="D19" s="86"/>
      <c r="E19" s="86"/>
      <c r="F19" s="87"/>
      <c r="H19" s="9" t="str">
        <f>[1]Hoja1!G17</f>
        <v>OPERACIONES DE VIGILANCIA OCEÁNICA Y FISPESQ OCEÁNICA</v>
      </c>
      <c r="J19" s="16" t="s">
        <v>135</v>
      </c>
    </row>
    <row r="20" spans="2:10" x14ac:dyDescent="0.25">
      <c r="B20" s="93" t="s">
        <v>44</v>
      </c>
      <c r="C20" s="94"/>
      <c r="D20" s="94"/>
      <c r="E20" s="94"/>
      <c r="F20" s="95"/>
      <c r="H20" s="10" t="str">
        <f>[1]Hoja1!G18</f>
        <v>CONTROL Y ANÁLISIS DE TRÁFICO MARÍTIMO REGIONAL- APLICACIÓN INTERMARES</v>
      </c>
      <c r="J20" s="16" t="s">
        <v>136</v>
      </c>
    </row>
    <row r="21" spans="2:10" ht="15.75" thickBot="1" x14ac:dyDescent="0.3">
      <c r="B21" s="61" t="s">
        <v>45</v>
      </c>
      <c r="C21" s="62"/>
      <c r="D21" s="62"/>
      <c r="E21" s="62"/>
      <c r="F21" s="63"/>
      <c r="H21" s="11" t="str">
        <f>[1]Hoja1!G19</f>
        <v>RED MARÍTIMA DE COORDINACIÓN DE EMERGENCIAS-RED DATAMAR 2</v>
      </c>
      <c r="J21" s="16" t="s">
        <v>137</v>
      </c>
    </row>
    <row r="22" spans="2:10" ht="15.75" thickBot="1" x14ac:dyDescent="0.3">
      <c r="B22" s="96" t="s">
        <v>303</v>
      </c>
      <c r="C22" s="97"/>
      <c r="D22" s="97"/>
      <c r="E22" s="97"/>
      <c r="F22" s="98"/>
      <c r="H22" s="44" t="str">
        <f>[1]Hoja1!G20</f>
        <v>U.A.3 OPERACIONES DE BÚSQUEDA Y SALVAMENTO MARÍTIMO</v>
      </c>
      <c r="J22" s="16" t="s">
        <v>138</v>
      </c>
    </row>
    <row r="23" spans="2:10" x14ac:dyDescent="0.25">
      <c r="B23" s="85" t="s">
        <v>46</v>
      </c>
      <c r="C23" s="86"/>
      <c r="D23" s="86"/>
      <c r="E23" s="86"/>
      <c r="F23" s="87"/>
      <c r="H23" s="9" t="str">
        <f>[1]Hoja1!G21</f>
        <v>POLÍTICA DE BUSQUEDA Y SALVAMENTO MARÍTIMO DIRECTEMAR</v>
      </c>
      <c r="J23" s="16" t="s">
        <v>139</v>
      </c>
    </row>
    <row r="24" spans="2:10" ht="15.75" thickBot="1" x14ac:dyDescent="0.3">
      <c r="B24" s="93" t="s">
        <v>47</v>
      </c>
      <c r="C24" s="94"/>
      <c r="D24" s="94"/>
      <c r="E24" s="94"/>
      <c r="F24" s="95"/>
      <c r="H24" s="10" t="str">
        <f>[1]Hoja1!G22</f>
        <v>POLÍTICA DE CONTROL DE TRÁFICO MARÍTIMO DE DIRECTEMAR</v>
      </c>
      <c r="J24" s="19" t="s">
        <v>140</v>
      </c>
    </row>
    <row r="25" spans="2:10" ht="15.75" thickBot="1" x14ac:dyDescent="0.3">
      <c r="B25" s="96" t="s">
        <v>304</v>
      </c>
      <c r="C25" s="97"/>
      <c r="D25" s="97"/>
      <c r="E25" s="97"/>
      <c r="F25" s="98"/>
      <c r="H25" s="10" t="str">
        <f>[1]Hoja1!G23</f>
        <v>CONVENIOS INTERNACIONALES SOLAS - SAR</v>
      </c>
    </row>
    <row r="26" spans="2:10" x14ac:dyDescent="0.25">
      <c r="B26" s="85" t="s">
        <v>48</v>
      </c>
      <c r="C26" s="86"/>
      <c r="D26" s="86"/>
      <c r="E26" s="86"/>
      <c r="F26" s="87"/>
      <c r="H26" s="11" t="str">
        <f>[1]Hoja1!G24</f>
        <v>DFL N°1190 MINDEF ORGANIZA MRCC</v>
      </c>
    </row>
    <row r="27" spans="2:10" x14ac:dyDescent="0.25">
      <c r="B27" s="93" t="s">
        <v>49</v>
      </c>
      <c r="C27" s="94"/>
      <c r="D27" s="94"/>
      <c r="E27" s="94"/>
      <c r="F27" s="95"/>
      <c r="H27" s="9" t="str">
        <f>[1]Hoja1!G25</f>
        <v>PRINCIPIOS SISTEMA SAR MUNDIAL MANUAL IAMSAR VOL I</v>
      </c>
    </row>
    <row r="28" spans="2:10" ht="15.75" thickBot="1" x14ac:dyDescent="0.3">
      <c r="B28" s="58" t="s">
        <v>50</v>
      </c>
      <c r="C28" s="59"/>
      <c r="D28" s="59"/>
      <c r="E28" s="59"/>
      <c r="F28" s="60"/>
      <c r="H28" s="12" t="str">
        <f>[1]Hoja1!G26</f>
        <v>SISTEMA SAR NACIONAL</v>
      </c>
    </row>
    <row r="29" spans="2:10" x14ac:dyDescent="0.25">
      <c r="B29" s="58" t="s">
        <v>51</v>
      </c>
      <c r="C29" s="59"/>
      <c r="D29" s="59"/>
      <c r="E29" s="59"/>
      <c r="F29" s="60"/>
    </row>
    <row r="30" spans="2:10" ht="15.75" thickBot="1" x14ac:dyDescent="0.3">
      <c r="B30" s="61" t="s">
        <v>52</v>
      </c>
      <c r="C30" s="62"/>
      <c r="D30" s="62"/>
      <c r="E30" s="62"/>
      <c r="F30" s="63"/>
    </row>
    <row r="32" spans="2:10" ht="15.75" thickBot="1" x14ac:dyDescent="0.3"/>
    <row r="33" spans="2:14" x14ac:dyDescent="0.25">
      <c r="B33" s="76" t="s">
        <v>0</v>
      </c>
      <c r="C33" s="77"/>
      <c r="D33" s="77"/>
      <c r="E33" s="77"/>
      <c r="F33" s="78"/>
      <c r="H33" s="112" t="s">
        <v>82</v>
      </c>
      <c r="J33" s="88" t="s">
        <v>160</v>
      </c>
      <c r="L33" s="112" t="s">
        <v>314</v>
      </c>
      <c r="N33" s="109" t="s">
        <v>261</v>
      </c>
    </row>
    <row r="34" spans="2:14" ht="15.75" thickBot="1" x14ac:dyDescent="0.3">
      <c r="B34" s="79"/>
      <c r="C34" s="80"/>
      <c r="D34" s="80"/>
      <c r="E34" s="80"/>
      <c r="F34" s="81"/>
      <c r="H34" s="113"/>
      <c r="J34" s="89"/>
      <c r="L34" s="113"/>
      <c r="N34" s="110" t="s">
        <v>262</v>
      </c>
    </row>
    <row r="35" spans="2:14" ht="15.75" thickBot="1" x14ac:dyDescent="0.3">
      <c r="B35" s="90" t="s">
        <v>305</v>
      </c>
      <c r="C35" s="91"/>
      <c r="D35" s="91"/>
      <c r="E35" s="91"/>
      <c r="F35" s="92"/>
      <c r="H35" s="4" t="s">
        <v>83</v>
      </c>
      <c r="J35" s="32" t="s">
        <v>161</v>
      </c>
      <c r="L35" s="4" t="s">
        <v>162</v>
      </c>
      <c r="N35" s="33" t="s">
        <v>313</v>
      </c>
    </row>
    <row r="36" spans="2:14" x14ac:dyDescent="0.25">
      <c r="B36" s="85" t="s">
        <v>1</v>
      </c>
      <c r="C36" s="86"/>
      <c r="D36" s="86"/>
      <c r="E36" s="86"/>
      <c r="F36" s="87"/>
      <c r="H36" s="5" t="s">
        <v>84</v>
      </c>
      <c r="J36" s="14" t="s">
        <v>163</v>
      </c>
      <c r="L36" s="2" t="s">
        <v>164</v>
      </c>
      <c r="N36" s="34" t="s">
        <v>263</v>
      </c>
    </row>
    <row r="37" spans="2:14" x14ac:dyDescent="0.25">
      <c r="B37" s="58" t="s">
        <v>2</v>
      </c>
      <c r="C37" s="59"/>
      <c r="D37" s="59"/>
      <c r="E37" s="59"/>
      <c r="F37" s="60"/>
      <c r="H37" s="6" t="s">
        <v>85</v>
      </c>
      <c r="J37" s="14" t="s">
        <v>165</v>
      </c>
      <c r="L37" s="2" t="s">
        <v>166</v>
      </c>
      <c r="N37" s="35" t="s">
        <v>264</v>
      </c>
    </row>
    <row r="38" spans="2:14" ht="15.75" thickBot="1" x14ac:dyDescent="0.3">
      <c r="B38" s="58" t="s">
        <v>3</v>
      </c>
      <c r="C38" s="59"/>
      <c r="D38" s="59"/>
      <c r="E38" s="59"/>
      <c r="F38" s="60"/>
      <c r="H38" s="6" t="s">
        <v>86</v>
      </c>
      <c r="J38" s="14" t="s">
        <v>167</v>
      </c>
      <c r="L38" s="2" t="s">
        <v>168</v>
      </c>
      <c r="N38" s="35" t="s">
        <v>265</v>
      </c>
    </row>
    <row r="39" spans="2:14" ht="15.75" thickBot="1" x14ac:dyDescent="0.3">
      <c r="B39" s="73" t="s">
        <v>4</v>
      </c>
      <c r="C39" s="74"/>
      <c r="D39" s="74"/>
      <c r="E39" s="74"/>
      <c r="F39" s="75"/>
      <c r="H39" s="7" t="s">
        <v>87</v>
      </c>
      <c r="J39" s="14" t="s">
        <v>169</v>
      </c>
      <c r="L39" s="2" t="s">
        <v>170</v>
      </c>
      <c r="N39" s="36" t="s">
        <v>266</v>
      </c>
    </row>
    <row r="40" spans="2:14" ht="15.75" thickBot="1" x14ac:dyDescent="0.3">
      <c r="B40" s="90" t="s">
        <v>306</v>
      </c>
      <c r="C40" s="91"/>
      <c r="D40" s="91"/>
      <c r="E40" s="91"/>
      <c r="F40" s="92"/>
      <c r="H40" s="4" t="s">
        <v>88</v>
      </c>
      <c r="J40" s="32" t="s">
        <v>171</v>
      </c>
      <c r="L40" s="4" t="s">
        <v>172</v>
      </c>
      <c r="N40" s="37" t="s">
        <v>267</v>
      </c>
    </row>
    <row r="41" spans="2:14" x14ac:dyDescent="0.25">
      <c r="B41" s="85" t="s">
        <v>5</v>
      </c>
      <c r="C41" s="86"/>
      <c r="D41" s="86"/>
      <c r="E41" s="86"/>
      <c r="F41" s="87"/>
      <c r="H41" s="5" t="s">
        <v>89</v>
      </c>
      <c r="J41" s="14" t="s">
        <v>173</v>
      </c>
      <c r="L41" s="2" t="s">
        <v>174</v>
      </c>
      <c r="N41" s="38" t="s">
        <v>268</v>
      </c>
    </row>
    <row r="42" spans="2:14" x14ac:dyDescent="0.25">
      <c r="B42" s="58" t="s">
        <v>6</v>
      </c>
      <c r="C42" s="59"/>
      <c r="D42" s="59"/>
      <c r="E42" s="59"/>
      <c r="F42" s="60"/>
      <c r="H42" s="6" t="s">
        <v>90</v>
      </c>
      <c r="J42" s="14" t="s">
        <v>175</v>
      </c>
      <c r="L42" s="2" t="s">
        <v>176</v>
      </c>
      <c r="N42" s="38" t="s">
        <v>269</v>
      </c>
    </row>
    <row r="43" spans="2:14" ht="15.75" thickBot="1" x14ac:dyDescent="0.3">
      <c r="B43" s="73" t="s">
        <v>7</v>
      </c>
      <c r="C43" s="74"/>
      <c r="D43" s="74"/>
      <c r="E43" s="74"/>
      <c r="F43" s="75"/>
      <c r="H43" s="7" t="s">
        <v>91</v>
      </c>
      <c r="J43" s="16" t="s">
        <v>177</v>
      </c>
      <c r="L43" s="3" t="s">
        <v>178</v>
      </c>
      <c r="N43" s="38" t="s">
        <v>270</v>
      </c>
    </row>
    <row r="44" spans="2:14" ht="15.75" thickBot="1" x14ac:dyDescent="0.3">
      <c r="B44" s="90" t="s">
        <v>307</v>
      </c>
      <c r="C44" s="91"/>
      <c r="D44" s="91"/>
      <c r="E44" s="91"/>
      <c r="F44" s="92"/>
      <c r="H44" s="4" t="s">
        <v>92</v>
      </c>
      <c r="J44" s="16" t="s">
        <v>179</v>
      </c>
      <c r="L44" s="3" t="s">
        <v>180</v>
      </c>
      <c r="N44" s="38" t="s">
        <v>271</v>
      </c>
    </row>
    <row r="45" spans="2:14" ht="15.75" thickBot="1" x14ac:dyDescent="0.3">
      <c r="B45" s="85" t="s">
        <v>8</v>
      </c>
      <c r="C45" s="86"/>
      <c r="D45" s="86"/>
      <c r="E45" s="86"/>
      <c r="F45" s="87"/>
      <c r="H45" s="5" t="s">
        <v>93</v>
      </c>
      <c r="J45" s="32" t="s">
        <v>181</v>
      </c>
      <c r="L45" s="3" t="s">
        <v>182</v>
      </c>
      <c r="N45" s="38" t="s">
        <v>272</v>
      </c>
    </row>
    <row r="46" spans="2:14" ht="15.75" thickBot="1" x14ac:dyDescent="0.3">
      <c r="B46" s="73" t="s">
        <v>9</v>
      </c>
      <c r="C46" s="74"/>
      <c r="D46" s="74"/>
      <c r="E46" s="74"/>
      <c r="F46" s="75"/>
      <c r="H46" s="7" t="s">
        <v>94</v>
      </c>
      <c r="J46" s="16" t="s">
        <v>183</v>
      </c>
      <c r="L46" s="3" t="s">
        <v>184</v>
      </c>
      <c r="N46" s="39" t="s">
        <v>273</v>
      </c>
    </row>
    <row r="47" spans="2:14" ht="15.75" thickBot="1" x14ac:dyDescent="0.3">
      <c r="B47" s="90" t="s">
        <v>308</v>
      </c>
      <c r="C47" s="91"/>
      <c r="D47" s="91"/>
      <c r="E47" s="91"/>
      <c r="F47" s="92"/>
      <c r="H47" s="4" t="s">
        <v>95</v>
      </c>
      <c r="J47" s="16" t="s">
        <v>185</v>
      </c>
      <c r="L47" s="4" t="s">
        <v>186</v>
      </c>
      <c r="N47" s="36" t="s">
        <v>274</v>
      </c>
    </row>
    <row r="48" spans="2:14" ht="15.75" thickBot="1" x14ac:dyDescent="0.3">
      <c r="B48" s="85" t="s">
        <v>10</v>
      </c>
      <c r="C48" s="86"/>
      <c r="D48" s="86"/>
      <c r="E48" s="86"/>
      <c r="F48" s="87"/>
      <c r="H48" s="20" t="s">
        <v>96</v>
      </c>
      <c r="J48" s="19" t="s">
        <v>187</v>
      </c>
      <c r="L48" s="3" t="s">
        <v>188</v>
      </c>
      <c r="N48" s="40" t="s">
        <v>275</v>
      </c>
    </row>
    <row r="49" spans="2:14" ht="15.75" thickBot="1" x14ac:dyDescent="0.3">
      <c r="B49" s="93" t="s">
        <v>11</v>
      </c>
      <c r="C49" s="94"/>
      <c r="D49" s="94"/>
      <c r="E49" s="94"/>
      <c r="F49" s="95"/>
      <c r="H49" s="21" t="s">
        <v>97</v>
      </c>
      <c r="L49" s="3" t="s">
        <v>189</v>
      </c>
      <c r="N49" s="40" t="s">
        <v>276</v>
      </c>
    </row>
    <row r="50" spans="2:14" ht="15.75" thickBot="1" x14ac:dyDescent="0.3">
      <c r="B50" s="61" t="s">
        <v>12</v>
      </c>
      <c r="C50" s="62"/>
      <c r="D50" s="62"/>
      <c r="E50" s="62"/>
      <c r="F50" s="63"/>
      <c r="H50" s="22" t="s">
        <v>98</v>
      </c>
      <c r="L50" s="3" t="s">
        <v>190</v>
      </c>
      <c r="N50" s="40" t="s">
        <v>277</v>
      </c>
    </row>
    <row r="51" spans="2:14" ht="15.75" thickBot="1" x14ac:dyDescent="0.3">
      <c r="B51" s="90" t="s">
        <v>309</v>
      </c>
      <c r="C51" s="91"/>
      <c r="D51" s="91"/>
      <c r="E51" s="91"/>
      <c r="F51" s="92"/>
      <c r="L51" s="3" t="s">
        <v>191</v>
      </c>
      <c r="N51" s="33" t="s">
        <v>278</v>
      </c>
    </row>
    <row r="52" spans="2:14" x14ac:dyDescent="0.25">
      <c r="B52" s="85" t="s">
        <v>13</v>
      </c>
      <c r="C52" s="86"/>
      <c r="D52" s="86"/>
      <c r="E52" s="86"/>
      <c r="F52" s="87"/>
      <c r="N52" s="34" t="s">
        <v>279</v>
      </c>
    </row>
    <row r="53" spans="2:14" x14ac:dyDescent="0.25">
      <c r="B53" s="93" t="s">
        <v>14</v>
      </c>
      <c r="C53" s="94"/>
      <c r="D53" s="94"/>
      <c r="E53" s="94"/>
      <c r="F53" s="95"/>
      <c r="N53" s="35" t="s">
        <v>280</v>
      </c>
    </row>
    <row r="54" spans="2:14" x14ac:dyDescent="0.25">
      <c r="B54" s="58" t="s">
        <v>15</v>
      </c>
      <c r="C54" s="59"/>
      <c r="D54" s="59"/>
      <c r="E54" s="59"/>
      <c r="F54" s="60"/>
      <c r="N54" s="35" t="s">
        <v>281</v>
      </c>
    </row>
    <row r="55" spans="2:14" x14ac:dyDescent="0.25">
      <c r="B55" s="58" t="s">
        <v>16</v>
      </c>
      <c r="C55" s="59"/>
      <c r="D55" s="59"/>
      <c r="E55" s="59"/>
      <c r="F55" s="60"/>
      <c r="N55" s="35" t="s">
        <v>282</v>
      </c>
    </row>
    <row r="56" spans="2:14" ht="15.75" thickBot="1" x14ac:dyDescent="0.3">
      <c r="B56" s="61" t="s">
        <v>17</v>
      </c>
      <c r="C56" s="62"/>
      <c r="D56" s="62"/>
      <c r="E56" s="62"/>
      <c r="F56" s="63"/>
      <c r="N56" s="35" t="s">
        <v>283</v>
      </c>
    </row>
    <row r="57" spans="2:14" ht="15.75" thickBot="1" x14ac:dyDescent="0.3">
      <c r="B57" s="90" t="s">
        <v>18</v>
      </c>
      <c r="C57" s="91"/>
      <c r="D57" s="91"/>
      <c r="E57" s="91"/>
      <c r="F57" s="92"/>
      <c r="N57" s="35" t="s">
        <v>284</v>
      </c>
    </row>
    <row r="58" spans="2:14" ht="15.75" thickBot="1" x14ac:dyDescent="0.3">
      <c r="B58" s="85" t="s">
        <v>19</v>
      </c>
      <c r="C58" s="86"/>
      <c r="D58" s="86"/>
      <c r="E58" s="86"/>
      <c r="F58" s="87"/>
      <c r="N58" s="35" t="s">
        <v>285</v>
      </c>
    </row>
    <row r="59" spans="2:14" ht="15.75" thickBot="1" x14ac:dyDescent="0.3">
      <c r="B59" s="93" t="s">
        <v>20</v>
      </c>
      <c r="C59" s="94"/>
      <c r="D59" s="94"/>
      <c r="E59" s="94"/>
      <c r="F59" s="95"/>
      <c r="N59" s="36" t="s">
        <v>286</v>
      </c>
    </row>
    <row r="60" spans="2:14" x14ac:dyDescent="0.25">
      <c r="B60" s="58" t="s">
        <v>21</v>
      </c>
      <c r="C60" s="59"/>
      <c r="D60" s="59"/>
      <c r="E60" s="59"/>
      <c r="F60" s="60"/>
      <c r="N60" s="41" t="s">
        <v>287</v>
      </c>
    </row>
    <row r="61" spans="2:14" x14ac:dyDescent="0.25">
      <c r="B61" s="58" t="s">
        <v>22</v>
      </c>
      <c r="C61" s="59"/>
      <c r="D61" s="59"/>
      <c r="E61" s="59"/>
      <c r="F61" s="60"/>
      <c r="N61" s="35" t="s">
        <v>288</v>
      </c>
    </row>
    <row r="62" spans="2:14" ht="15.75" thickBot="1" x14ac:dyDescent="0.3">
      <c r="B62" s="61" t="s">
        <v>23</v>
      </c>
      <c r="C62" s="62"/>
      <c r="D62" s="62"/>
      <c r="E62" s="62"/>
      <c r="F62" s="63"/>
      <c r="N62" s="35" t="s">
        <v>289</v>
      </c>
    </row>
    <row r="63" spans="2:14" ht="15.75" thickBot="1" x14ac:dyDescent="0.3">
      <c r="B63" s="90" t="s">
        <v>24</v>
      </c>
      <c r="C63" s="91"/>
      <c r="D63" s="91"/>
      <c r="E63" s="91"/>
      <c r="F63" s="92"/>
      <c r="N63" s="35" t="s">
        <v>290</v>
      </c>
    </row>
    <row r="64" spans="2:14" x14ac:dyDescent="0.25">
      <c r="B64" s="85" t="s">
        <v>26</v>
      </c>
      <c r="C64" s="86"/>
      <c r="D64" s="86"/>
      <c r="E64" s="86"/>
      <c r="F64" s="87"/>
      <c r="N64" s="35" t="s">
        <v>291</v>
      </c>
    </row>
    <row r="65" spans="2:14" x14ac:dyDescent="0.25">
      <c r="B65" s="93" t="s">
        <v>27</v>
      </c>
      <c r="C65" s="94"/>
      <c r="D65" s="94"/>
      <c r="E65" s="94"/>
      <c r="F65" s="95"/>
      <c r="N65" s="35" t="s">
        <v>292</v>
      </c>
    </row>
    <row r="66" spans="2:14" x14ac:dyDescent="0.25">
      <c r="B66" s="58" t="s">
        <v>28</v>
      </c>
      <c r="C66" s="59"/>
      <c r="D66" s="59"/>
      <c r="E66" s="59"/>
      <c r="F66" s="60"/>
      <c r="N66" s="35" t="s">
        <v>293</v>
      </c>
    </row>
    <row r="67" spans="2:14" x14ac:dyDescent="0.25">
      <c r="B67" s="58" t="s">
        <v>29</v>
      </c>
      <c r="C67" s="59"/>
      <c r="D67" s="59"/>
      <c r="E67" s="59"/>
      <c r="F67" s="60"/>
      <c r="N67" s="35" t="s">
        <v>294</v>
      </c>
    </row>
    <row r="68" spans="2:14" ht="15.75" thickBot="1" x14ac:dyDescent="0.3">
      <c r="B68" s="61" t="s">
        <v>30</v>
      </c>
      <c r="C68" s="62"/>
      <c r="D68" s="62"/>
      <c r="E68" s="62"/>
      <c r="F68" s="63"/>
      <c r="N68" s="35" t="s">
        <v>295</v>
      </c>
    </row>
    <row r="69" spans="2:14" ht="15.75" thickBot="1" x14ac:dyDescent="0.3">
      <c r="B69" s="90" t="s">
        <v>25</v>
      </c>
      <c r="C69" s="91"/>
      <c r="D69" s="91"/>
      <c r="E69" s="91"/>
      <c r="F69" s="92"/>
      <c r="N69" s="35" t="s">
        <v>296</v>
      </c>
    </row>
    <row r="70" spans="2:14" x14ac:dyDescent="0.25">
      <c r="B70" s="85" t="s">
        <v>31</v>
      </c>
      <c r="C70" s="86"/>
      <c r="D70" s="86"/>
      <c r="E70" s="86"/>
      <c r="F70" s="87"/>
      <c r="N70" s="35" t="s">
        <v>297</v>
      </c>
    </row>
    <row r="71" spans="2:14" ht="15.75" thickBot="1" x14ac:dyDescent="0.3">
      <c r="B71" s="93" t="s">
        <v>32</v>
      </c>
      <c r="C71" s="94"/>
      <c r="D71" s="94"/>
      <c r="E71" s="94"/>
      <c r="F71" s="95"/>
      <c r="N71" s="42" t="s">
        <v>298</v>
      </c>
    </row>
    <row r="72" spans="2:14" x14ac:dyDescent="0.25">
      <c r="B72" s="58" t="s">
        <v>33</v>
      </c>
      <c r="C72" s="59"/>
      <c r="D72" s="59"/>
      <c r="E72" s="59"/>
      <c r="F72" s="60"/>
    </row>
    <row r="73" spans="2:14" x14ac:dyDescent="0.25">
      <c r="B73" s="58" t="s">
        <v>34</v>
      </c>
      <c r="C73" s="59"/>
      <c r="D73" s="59"/>
      <c r="E73" s="59"/>
      <c r="F73" s="60"/>
    </row>
    <row r="74" spans="2:14" ht="15.75" thickBot="1" x14ac:dyDescent="0.3">
      <c r="B74" s="61" t="s">
        <v>35</v>
      </c>
      <c r="C74" s="62"/>
      <c r="D74" s="62"/>
      <c r="E74" s="62"/>
      <c r="F74" s="63"/>
    </row>
    <row r="76" spans="2:14" ht="15.75" thickBot="1" x14ac:dyDescent="0.3"/>
    <row r="77" spans="2:14" x14ac:dyDescent="0.25">
      <c r="B77" s="76" t="s">
        <v>53</v>
      </c>
      <c r="C77" s="77"/>
      <c r="D77" s="77"/>
      <c r="E77" s="77"/>
      <c r="F77" s="78"/>
      <c r="H77" s="88" t="s">
        <v>99</v>
      </c>
      <c r="J77" s="99" t="s">
        <v>192</v>
      </c>
    </row>
    <row r="78" spans="2:14" ht="15.75" thickBot="1" x14ac:dyDescent="0.3">
      <c r="B78" s="79"/>
      <c r="C78" s="80"/>
      <c r="D78" s="80"/>
      <c r="E78" s="80"/>
      <c r="F78" s="81"/>
      <c r="H78" s="89"/>
      <c r="J78" s="111"/>
    </row>
    <row r="79" spans="2:14" ht="15.75" thickBot="1" x14ac:dyDescent="0.3">
      <c r="B79" s="82" t="s">
        <v>54</v>
      </c>
      <c r="C79" s="83"/>
      <c r="D79" s="83"/>
      <c r="E79" s="83"/>
      <c r="F79" s="84"/>
      <c r="H79" s="25" t="s">
        <v>100</v>
      </c>
      <c r="J79" s="25" t="s">
        <v>193</v>
      </c>
    </row>
    <row r="80" spans="2:14" x14ac:dyDescent="0.25">
      <c r="B80" s="85" t="s">
        <v>55</v>
      </c>
      <c r="C80" s="86"/>
      <c r="D80" s="86"/>
      <c r="E80" s="86"/>
      <c r="F80" s="87"/>
      <c r="H80" s="29" t="s">
        <v>101</v>
      </c>
      <c r="J80" s="9" t="s">
        <v>194</v>
      </c>
    </row>
    <row r="81" spans="2:14" x14ac:dyDescent="0.25">
      <c r="B81" s="58" t="s">
        <v>56</v>
      </c>
      <c r="C81" s="59"/>
      <c r="D81" s="59"/>
      <c r="E81" s="59"/>
      <c r="F81" s="60"/>
      <c r="H81" s="29" t="s">
        <v>102</v>
      </c>
      <c r="J81" s="10" t="s">
        <v>146</v>
      </c>
    </row>
    <row r="82" spans="2:14" ht="15.75" thickBot="1" x14ac:dyDescent="0.3">
      <c r="B82" s="58" t="s">
        <v>57</v>
      </c>
      <c r="C82" s="59"/>
      <c r="D82" s="59"/>
      <c r="E82" s="59"/>
      <c r="F82" s="60"/>
      <c r="H82" s="29" t="s">
        <v>103</v>
      </c>
      <c r="J82" s="11" t="s">
        <v>147</v>
      </c>
    </row>
    <row r="83" spans="2:14" ht="15.75" thickBot="1" x14ac:dyDescent="0.3">
      <c r="B83" s="73" t="s">
        <v>58</v>
      </c>
      <c r="C83" s="74"/>
      <c r="D83" s="74"/>
      <c r="E83" s="74"/>
      <c r="F83" s="75"/>
      <c r="H83" s="29" t="s">
        <v>104</v>
      </c>
      <c r="J83" s="25" t="s">
        <v>195</v>
      </c>
    </row>
    <row r="84" spans="2:14" ht="15.75" thickBot="1" x14ac:dyDescent="0.3">
      <c r="B84" s="73" t="s">
        <v>59</v>
      </c>
      <c r="C84" s="74"/>
      <c r="D84" s="74"/>
      <c r="E84" s="74"/>
      <c r="F84" s="75"/>
      <c r="H84" s="25" t="s">
        <v>105</v>
      </c>
      <c r="J84" s="9" t="s">
        <v>196</v>
      </c>
    </row>
    <row r="85" spans="2:14" ht="26.25" customHeight="1" x14ac:dyDescent="0.25">
      <c r="B85" s="73" t="s">
        <v>60</v>
      </c>
      <c r="C85" s="74"/>
      <c r="D85" s="74"/>
      <c r="E85" s="74"/>
      <c r="F85" s="75"/>
      <c r="H85" s="29" t="s">
        <v>106</v>
      </c>
      <c r="J85" s="24" t="s">
        <v>197</v>
      </c>
      <c r="K85" s="27"/>
      <c r="M85" s="27"/>
      <c r="N85" s="27"/>
    </row>
    <row r="86" spans="2:14" ht="15.75" thickBot="1" x14ac:dyDescent="0.3">
      <c r="B86" s="73" t="s">
        <v>61</v>
      </c>
      <c r="C86" s="74"/>
      <c r="D86" s="74"/>
      <c r="E86" s="74"/>
      <c r="F86" s="75"/>
      <c r="H86" s="29" t="s">
        <v>107</v>
      </c>
      <c r="J86" s="10" t="s">
        <v>198</v>
      </c>
    </row>
    <row r="87" spans="2:14" ht="15.75" thickBot="1" x14ac:dyDescent="0.3">
      <c r="B87" s="70" t="s">
        <v>62</v>
      </c>
      <c r="C87" s="71"/>
      <c r="D87" s="71"/>
      <c r="E87" s="71"/>
      <c r="F87" s="72"/>
      <c r="H87" s="30" t="s">
        <v>108</v>
      </c>
      <c r="J87" s="11" t="s">
        <v>199</v>
      </c>
    </row>
    <row r="88" spans="2:14" ht="15.75" thickBot="1" x14ac:dyDescent="0.3">
      <c r="B88" s="67" t="s">
        <v>63</v>
      </c>
      <c r="C88" s="68"/>
      <c r="D88" s="68"/>
      <c r="E88" s="68"/>
      <c r="F88" s="69"/>
      <c r="H88" s="1"/>
      <c r="J88" s="25" t="s">
        <v>200</v>
      </c>
    </row>
    <row r="89" spans="2:14" x14ac:dyDescent="0.25">
      <c r="B89" s="58" t="s">
        <v>64</v>
      </c>
      <c r="C89" s="59"/>
      <c r="D89" s="59"/>
      <c r="E89" s="59"/>
      <c r="F89" s="60"/>
      <c r="H89" s="88" t="s">
        <v>109</v>
      </c>
    </row>
    <row r="90" spans="2:14" ht="15.75" thickBot="1" x14ac:dyDescent="0.3">
      <c r="B90" s="58" t="s">
        <v>65</v>
      </c>
      <c r="C90" s="59"/>
      <c r="D90" s="59"/>
      <c r="E90" s="59"/>
      <c r="F90" s="60"/>
      <c r="H90" s="89"/>
    </row>
    <row r="91" spans="2:14" ht="15.75" thickBot="1" x14ac:dyDescent="0.3">
      <c r="B91" s="58" t="s">
        <v>66</v>
      </c>
      <c r="C91" s="59"/>
      <c r="D91" s="59"/>
      <c r="E91" s="59"/>
      <c r="F91" s="60"/>
      <c r="H91" s="25" t="s">
        <v>110</v>
      </c>
    </row>
    <row r="92" spans="2:14" x14ac:dyDescent="0.25">
      <c r="B92" s="58" t="s">
        <v>67</v>
      </c>
      <c r="C92" s="59"/>
      <c r="D92" s="59"/>
      <c r="E92" s="59"/>
      <c r="F92" s="60"/>
      <c r="H92" s="26" t="s">
        <v>111</v>
      </c>
    </row>
    <row r="93" spans="2:14" x14ac:dyDescent="0.25">
      <c r="B93" s="58" t="s">
        <v>68</v>
      </c>
      <c r="C93" s="59"/>
      <c r="D93" s="59"/>
      <c r="E93" s="59"/>
      <c r="F93" s="60"/>
      <c r="H93" s="10" t="s">
        <v>112</v>
      </c>
    </row>
    <row r="94" spans="2:14" x14ac:dyDescent="0.25">
      <c r="B94" s="58" t="s">
        <v>69</v>
      </c>
      <c r="C94" s="59"/>
      <c r="D94" s="59"/>
      <c r="E94" s="59"/>
      <c r="F94" s="60"/>
      <c r="H94" s="10" t="s">
        <v>113</v>
      </c>
    </row>
    <row r="95" spans="2:14" ht="15.75" thickBot="1" x14ac:dyDescent="0.3">
      <c r="B95" s="58" t="s">
        <v>70</v>
      </c>
      <c r="C95" s="59"/>
      <c r="D95" s="59"/>
      <c r="E95" s="59"/>
      <c r="F95" s="60"/>
      <c r="H95" s="12" t="s">
        <v>114</v>
      </c>
    </row>
    <row r="96" spans="2:14" ht="15.75" thickBot="1" x14ac:dyDescent="0.3">
      <c r="B96" s="61" t="s">
        <v>71</v>
      </c>
      <c r="C96" s="62"/>
      <c r="D96" s="62"/>
      <c r="E96" s="62"/>
      <c r="F96" s="63"/>
      <c r="H96" s="12" t="s">
        <v>115</v>
      </c>
    </row>
    <row r="97" spans="2:10" ht="15.75" thickBot="1" x14ac:dyDescent="0.3">
      <c r="B97" s="64" t="s">
        <v>72</v>
      </c>
      <c r="C97" s="65"/>
      <c r="D97" s="65"/>
      <c r="E97" s="65"/>
      <c r="F97" s="66"/>
      <c r="H97" s="26" t="s">
        <v>116</v>
      </c>
    </row>
    <row r="98" spans="2:10" ht="15.75" thickBot="1" x14ac:dyDescent="0.3">
      <c r="B98" s="67" t="s">
        <v>73</v>
      </c>
      <c r="C98" s="68"/>
      <c r="D98" s="68"/>
      <c r="E98" s="68"/>
      <c r="F98" s="69"/>
      <c r="H98" s="10" t="s">
        <v>117</v>
      </c>
    </row>
    <row r="99" spans="2:10" ht="15.75" thickBot="1" x14ac:dyDescent="0.3">
      <c r="B99" s="58" t="s">
        <v>74</v>
      </c>
      <c r="C99" s="59"/>
      <c r="D99" s="59"/>
      <c r="E99" s="59"/>
      <c r="F99" s="60"/>
      <c r="H99" s="25" t="s">
        <v>118</v>
      </c>
    </row>
    <row r="100" spans="2:10" ht="15.75" thickBot="1" x14ac:dyDescent="0.3">
      <c r="B100" s="58" t="s">
        <v>75</v>
      </c>
      <c r="C100" s="59"/>
      <c r="D100" s="59"/>
      <c r="E100" s="59"/>
      <c r="F100" s="60"/>
      <c r="H100" s="26" t="s">
        <v>119</v>
      </c>
    </row>
    <row r="101" spans="2:10" ht="15.75" thickBot="1" x14ac:dyDescent="0.3">
      <c r="B101" s="58" t="s">
        <v>76</v>
      </c>
      <c r="C101" s="59"/>
      <c r="D101" s="59"/>
      <c r="E101" s="59"/>
      <c r="F101" s="60"/>
      <c r="H101" s="25" t="s">
        <v>311</v>
      </c>
    </row>
    <row r="102" spans="2:10" ht="15.75" thickBot="1" x14ac:dyDescent="0.3">
      <c r="B102" s="58" t="s">
        <v>77</v>
      </c>
      <c r="C102" s="59"/>
      <c r="D102" s="59"/>
      <c r="E102" s="59"/>
      <c r="F102" s="60"/>
      <c r="H102" s="28" t="s">
        <v>312</v>
      </c>
    </row>
    <row r="103" spans="2:10" x14ac:dyDescent="0.25">
      <c r="B103" s="58" t="s">
        <v>78</v>
      </c>
      <c r="C103" s="59"/>
      <c r="D103" s="59"/>
      <c r="E103" s="59"/>
      <c r="F103" s="60"/>
    </row>
    <row r="104" spans="2:10" x14ac:dyDescent="0.25">
      <c r="B104" s="58" t="s">
        <v>79</v>
      </c>
      <c r="C104" s="59"/>
      <c r="D104" s="59"/>
      <c r="E104" s="59"/>
      <c r="F104" s="60"/>
    </row>
    <row r="105" spans="2:10" x14ac:dyDescent="0.25">
      <c r="B105" s="58" t="s">
        <v>80</v>
      </c>
      <c r="C105" s="59"/>
      <c r="D105" s="59"/>
      <c r="E105" s="59"/>
      <c r="F105" s="60"/>
    </row>
    <row r="106" spans="2:10" ht="15.75" thickBot="1" x14ac:dyDescent="0.3">
      <c r="B106" s="61" t="s">
        <v>81</v>
      </c>
      <c r="C106" s="62"/>
      <c r="D106" s="62"/>
      <c r="E106" s="62"/>
      <c r="F106" s="63"/>
    </row>
    <row r="108" spans="2:10" ht="15.75" thickBot="1" x14ac:dyDescent="0.3"/>
    <row r="109" spans="2:10" x14ac:dyDescent="0.25">
      <c r="B109" s="101" t="s">
        <v>317</v>
      </c>
      <c r="C109" s="102"/>
      <c r="D109" s="102"/>
      <c r="E109" s="102"/>
      <c r="F109" s="107"/>
      <c r="H109" s="88" t="s">
        <v>141</v>
      </c>
      <c r="I109" s="1"/>
      <c r="J109" s="88" t="s">
        <v>142</v>
      </c>
    </row>
    <row r="110" spans="2:10" ht="15.75" thickBot="1" x14ac:dyDescent="0.3">
      <c r="B110" s="104"/>
      <c r="C110" s="105"/>
      <c r="D110" s="105"/>
      <c r="E110" s="105"/>
      <c r="F110" s="108"/>
      <c r="H110" s="89"/>
      <c r="I110" s="1"/>
      <c r="J110" s="89"/>
    </row>
    <row r="111" spans="2:10" x14ac:dyDescent="0.25">
      <c r="H111" s="50" t="s">
        <v>143</v>
      </c>
      <c r="I111" s="1"/>
      <c r="J111" s="50" t="s">
        <v>144</v>
      </c>
    </row>
    <row r="112" spans="2:10" x14ac:dyDescent="0.25">
      <c r="H112" s="14" t="s">
        <v>145</v>
      </c>
      <c r="I112" s="1"/>
      <c r="J112" s="14" t="s">
        <v>145</v>
      </c>
    </row>
    <row r="113" spans="2:10" x14ac:dyDescent="0.25">
      <c r="H113" s="14" t="s">
        <v>146</v>
      </c>
      <c r="I113" s="1"/>
      <c r="J113" s="14" t="s">
        <v>146</v>
      </c>
    </row>
    <row r="114" spans="2:10" x14ac:dyDescent="0.25">
      <c r="H114" s="14" t="s">
        <v>147</v>
      </c>
      <c r="I114" s="1"/>
      <c r="J114" s="14" t="s">
        <v>147</v>
      </c>
    </row>
    <row r="115" spans="2:10" x14ac:dyDescent="0.25">
      <c r="H115" s="50" t="s">
        <v>148</v>
      </c>
      <c r="I115" s="1"/>
      <c r="J115" s="50" t="s">
        <v>149</v>
      </c>
    </row>
    <row r="116" spans="2:10" x14ac:dyDescent="0.25">
      <c r="H116" s="14" t="s">
        <v>150</v>
      </c>
      <c r="I116" s="1"/>
      <c r="J116" s="14" t="s">
        <v>150</v>
      </c>
    </row>
    <row r="117" spans="2:10" x14ac:dyDescent="0.25">
      <c r="H117" s="14" t="s">
        <v>151</v>
      </c>
      <c r="I117" s="1"/>
      <c r="J117" s="14" t="s">
        <v>151</v>
      </c>
    </row>
    <row r="118" spans="2:10" x14ac:dyDescent="0.25">
      <c r="H118" s="14" t="s">
        <v>147</v>
      </c>
      <c r="J118" s="14" t="s">
        <v>147</v>
      </c>
    </row>
    <row r="119" spans="2:10" x14ac:dyDescent="0.25">
      <c r="H119" s="50" t="s">
        <v>152</v>
      </c>
      <c r="J119" s="50" t="s">
        <v>153</v>
      </c>
    </row>
    <row r="120" spans="2:10" x14ac:dyDescent="0.25">
      <c r="H120" s="50" t="s">
        <v>154</v>
      </c>
      <c r="J120" s="50" t="s">
        <v>155</v>
      </c>
    </row>
    <row r="121" spans="2:10" ht="15.75" thickBot="1" x14ac:dyDescent="0.3">
      <c r="H121" s="50" t="s">
        <v>156</v>
      </c>
      <c r="J121" s="51" t="s">
        <v>157</v>
      </c>
    </row>
    <row r="122" spans="2:10" x14ac:dyDescent="0.25">
      <c r="H122" s="50" t="s">
        <v>158</v>
      </c>
    </row>
    <row r="123" spans="2:10" ht="15.75" thickBot="1" x14ac:dyDescent="0.3">
      <c r="H123" s="51" t="s">
        <v>159</v>
      </c>
    </row>
    <row r="124" spans="2:10" ht="15.75" thickBot="1" x14ac:dyDescent="0.3"/>
    <row r="125" spans="2:10" x14ac:dyDescent="0.25">
      <c r="B125" s="101" t="s">
        <v>316</v>
      </c>
      <c r="C125" s="102"/>
      <c r="D125" s="102"/>
      <c r="E125" s="102"/>
      <c r="F125" s="103"/>
      <c r="H125" s="88" t="s">
        <v>201</v>
      </c>
    </row>
    <row r="126" spans="2:10" ht="15.75" thickBot="1" x14ac:dyDescent="0.3">
      <c r="B126" s="104"/>
      <c r="C126" s="105"/>
      <c r="D126" s="105"/>
      <c r="E126" s="105"/>
      <c r="F126" s="106"/>
      <c r="H126" s="89" t="s">
        <v>202</v>
      </c>
    </row>
    <row r="127" spans="2:10" ht="15.75" thickBot="1" x14ac:dyDescent="0.3">
      <c r="H127" s="43" t="s">
        <v>315</v>
      </c>
    </row>
    <row r="128" spans="2:10" x14ac:dyDescent="0.25">
      <c r="H128" s="46" t="s">
        <v>203</v>
      </c>
    </row>
    <row r="129" spans="8:8" x14ac:dyDescent="0.25">
      <c r="H129" s="47" t="s">
        <v>204</v>
      </c>
    </row>
    <row r="130" spans="8:8" x14ac:dyDescent="0.25">
      <c r="H130" s="47" t="s">
        <v>205</v>
      </c>
    </row>
    <row r="131" spans="8:8" x14ac:dyDescent="0.25">
      <c r="H131" s="47" t="s">
        <v>206</v>
      </c>
    </row>
    <row r="132" spans="8:8" x14ac:dyDescent="0.25">
      <c r="H132" s="47" t="s">
        <v>207</v>
      </c>
    </row>
    <row r="133" spans="8:8" x14ac:dyDescent="0.25">
      <c r="H133" s="47" t="s">
        <v>208</v>
      </c>
    </row>
    <row r="134" spans="8:8" x14ac:dyDescent="0.25">
      <c r="H134" s="47" t="s">
        <v>209</v>
      </c>
    </row>
    <row r="135" spans="8:8" ht="15.75" thickBot="1" x14ac:dyDescent="0.3">
      <c r="H135" s="48" t="s">
        <v>210</v>
      </c>
    </row>
    <row r="136" spans="8:8" ht="15.75" thickBot="1" x14ac:dyDescent="0.3">
      <c r="H136" s="43" t="s">
        <v>211</v>
      </c>
    </row>
    <row r="137" spans="8:8" x14ac:dyDescent="0.25">
      <c r="H137" s="46" t="s">
        <v>212</v>
      </c>
    </row>
    <row r="138" spans="8:8" x14ac:dyDescent="0.25">
      <c r="H138" s="47" t="s">
        <v>213</v>
      </c>
    </row>
    <row r="139" spans="8:8" x14ac:dyDescent="0.25">
      <c r="H139" s="47" t="s">
        <v>214</v>
      </c>
    </row>
    <row r="140" spans="8:8" ht="15.75" thickBot="1" x14ac:dyDescent="0.3">
      <c r="H140" s="48" t="s">
        <v>215</v>
      </c>
    </row>
    <row r="141" spans="8:8" ht="15.75" thickBot="1" x14ac:dyDescent="0.3">
      <c r="H141" s="43" t="s">
        <v>216</v>
      </c>
    </row>
    <row r="142" spans="8:8" x14ac:dyDescent="0.25">
      <c r="H142" s="46" t="s">
        <v>217</v>
      </c>
    </row>
    <row r="143" spans="8:8" x14ac:dyDescent="0.25">
      <c r="H143" s="47" t="s">
        <v>218</v>
      </c>
    </row>
    <row r="144" spans="8:8" x14ac:dyDescent="0.25">
      <c r="H144" s="47" t="s">
        <v>219</v>
      </c>
    </row>
    <row r="145" spans="2:10" ht="15.75" thickBot="1" x14ac:dyDescent="0.3">
      <c r="H145" s="48" t="s">
        <v>220</v>
      </c>
    </row>
    <row r="146" spans="2:10" ht="15.75" thickBot="1" x14ac:dyDescent="0.3">
      <c r="H146" s="43" t="s">
        <v>221</v>
      </c>
    </row>
    <row r="147" spans="2:10" x14ac:dyDescent="0.25">
      <c r="H147" s="46" t="s">
        <v>222</v>
      </c>
    </row>
    <row r="148" spans="2:10" x14ac:dyDescent="0.25">
      <c r="H148" s="47" t="s">
        <v>223</v>
      </c>
    </row>
    <row r="149" spans="2:10" x14ac:dyDescent="0.25">
      <c r="H149" s="47" t="s">
        <v>224</v>
      </c>
    </row>
    <row r="150" spans="2:10" ht="15.75" thickBot="1" x14ac:dyDescent="0.3">
      <c r="H150" s="48" t="s">
        <v>225</v>
      </c>
    </row>
    <row r="151" spans="2:10" ht="15.75" thickBot="1" x14ac:dyDescent="0.3">
      <c r="H151" s="43" t="s">
        <v>226</v>
      </c>
    </row>
    <row r="152" spans="2:10" x14ac:dyDescent="0.25">
      <c r="H152" s="46" t="s">
        <v>227</v>
      </c>
    </row>
    <row r="153" spans="2:10" ht="15.75" thickBot="1" x14ac:dyDescent="0.3">
      <c r="H153" s="48" t="s">
        <v>228</v>
      </c>
    </row>
    <row r="154" spans="2:10" ht="15.75" thickBot="1" x14ac:dyDescent="0.3">
      <c r="H154" s="43" t="s">
        <v>229</v>
      </c>
    </row>
    <row r="155" spans="2:10" ht="15.75" thickBot="1" x14ac:dyDescent="0.3">
      <c r="H155" s="49" t="s">
        <v>230</v>
      </c>
    </row>
    <row r="156" spans="2:10" x14ac:dyDescent="0.25">
      <c r="G156" s="1"/>
      <c r="H156" s="31"/>
      <c r="I156" s="1"/>
    </row>
    <row r="157" spans="2:10" ht="15.75" thickBot="1" x14ac:dyDescent="0.3"/>
    <row r="158" spans="2:10" x14ac:dyDescent="0.25">
      <c r="B158" s="52" t="s">
        <v>318</v>
      </c>
      <c r="C158" s="53"/>
      <c r="D158" s="53"/>
      <c r="E158" s="53"/>
      <c r="F158" s="54"/>
      <c r="H158" s="88" t="s">
        <v>231</v>
      </c>
      <c r="J158" s="88" t="s">
        <v>232</v>
      </c>
    </row>
    <row r="159" spans="2:10" ht="15.75" thickBot="1" x14ac:dyDescent="0.3">
      <c r="B159" s="55"/>
      <c r="C159" s="56"/>
      <c r="D159" s="56"/>
      <c r="E159" s="56"/>
      <c r="F159" s="57"/>
      <c r="H159" s="89"/>
      <c r="J159" s="89"/>
    </row>
    <row r="160" spans="2:10" ht="15.75" thickBot="1" x14ac:dyDescent="0.3">
      <c r="B160" s="119" t="s">
        <v>320</v>
      </c>
      <c r="C160" s="120"/>
      <c r="D160" s="120"/>
      <c r="E160" s="120"/>
      <c r="F160" s="121"/>
      <c r="H160" s="45" t="s">
        <v>233</v>
      </c>
      <c r="J160" s="45" t="s">
        <v>234</v>
      </c>
    </row>
    <row r="161" spans="2:10" x14ac:dyDescent="0.25">
      <c r="B161" s="114" t="s">
        <v>321</v>
      </c>
      <c r="C161" s="1"/>
      <c r="D161" s="1"/>
      <c r="E161" s="1"/>
      <c r="F161" s="115"/>
      <c r="H161" s="13" t="s">
        <v>235</v>
      </c>
      <c r="J161" s="13" t="s">
        <v>236</v>
      </c>
    </row>
    <row r="162" spans="2:10" x14ac:dyDescent="0.25">
      <c r="B162" s="114" t="s">
        <v>322</v>
      </c>
      <c r="C162" s="1"/>
      <c r="D162" s="1"/>
      <c r="E162" s="1"/>
      <c r="F162" s="115"/>
      <c r="H162" s="14" t="s">
        <v>237</v>
      </c>
      <c r="J162" s="14" t="s">
        <v>238</v>
      </c>
    </row>
    <row r="163" spans="2:10" ht="15.75" thickBot="1" x14ac:dyDescent="0.3">
      <c r="B163" s="114" t="s">
        <v>323</v>
      </c>
      <c r="C163" s="1"/>
      <c r="D163" s="1"/>
      <c r="E163" s="1"/>
      <c r="F163" s="115"/>
      <c r="H163" s="14" t="s">
        <v>319</v>
      </c>
      <c r="J163" s="14" t="s">
        <v>239</v>
      </c>
    </row>
    <row r="164" spans="2:10" ht="15.75" thickBot="1" x14ac:dyDescent="0.3">
      <c r="B164" s="122" t="s">
        <v>324</v>
      </c>
      <c r="C164" s="123"/>
      <c r="D164" s="123"/>
      <c r="E164" s="123"/>
      <c r="F164" s="124"/>
      <c r="H164" s="14" t="s">
        <v>240</v>
      </c>
      <c r="J164" s="14" t="s">
        <v>241</v>
      </c>
    </row>
    <row r="165" spans="2:10" ht="15.75" thickBot="1" x14ac:dyDescent="0.3">
      <c r="B165" s="114" t="s">
        <v>325</v>
      </c>
      <c r="C165" s="1"/>
      <c r="D165" s="1"/>
      <c r="E165" s="1"/>
      <c r="F165" s="115"/>
      <c r="H165" s="15" t="s">
        <v>242</v>
      </c>
      <c r="J165" s="15" t="s">
        <v>243</v>
      </c>
    </row>
    <row r="166" spans="2:10" ht="15.75" thickBot="1" x14ac:dyDescent="0.3">
      <c r="B166" s="114" t="s">
        <v>326</v>
      </c>
      <c r="C166" s="1"/>
      <c r="D166" s="1"/>
      <c r="E166" s="1"/>
      <c r="F166" s="115"/>
      <c r="H166" s="45" t="s">
        <v>244</v>
      </c>
      <c r="J166" s="45" t="s">
        <v>245</v>
      </c>
    </row>
    <row r="167" spans="2:10" ht="15.75" thickBot="1" x14ac:dyDescent="0.3">
      <c r="B167" s="122" t="s">
        <v>327</v>
      </c>
      <c r="C167" s="123"/>
      <c r="D167" s="123"/>
      <c r="E167" s="123"/>
      <c r="F167" s="124"/>
      <c r="H167" s="13" t="s">
        <v>246</v>
      </c>
      <c r="J167" s="13" t="s">
        <v>247</v>
      </c>
    </row>
    <row r="168" spans="2:10" x14ac:dyDescent="0.25">
      <c r="B168" s="114" t="s">
        <v>328</v>
      </c>
      <c r="C168" s="1"/>
      <c r="D168" s="1"/>
      <c r="E168" s="1"/>
      <c r="F168" s="115"/>
      <c r="H168" s="16" t="s">
        <v>248</v>
      </c>
      <c r="J168" s="16" t="s">
        <v>249</v>
      </c>
    </row>
    <row r="169" spans="2:10" ht="15.75" thickBot="1" x14ac:dyDescent="0.3">
      <c r="B169" s="114" t="s">
        <v>329</v>
      </c>
      <c r="C169" s="1"/>
      <c r="D169" s="1"/>
      <c r="E169" s="1"/>
      <c r="F169" s="115"/>
      <c r="H169" s="16" t="s">
        <v>250</v>
      </c>
      <c r="J169" s="16" t="s">
        <v>251</v>
      </c>
    </row>
    <row r="170" spans="2:10" ht="15.75" thickBot="1" x14ac:dyDescent="0.3">
      <c r="B170" s="125" t="s">
        <v>330</v>
      </c>
      <c r="C170" s="126"/>
      <c r="D170" s="126"/>
      <c r="E170" s="126"/>
      <c r="F170" s="127"/>
      <c r="H170" s="17" t="s">
        <v>252</v>
      </c>
      <c r="J170" s="17" t="s">
        <v>253</v>
      </c>
    </row>
    <row r="171" spans="2:10" ht="15.75" thickBot="1" x14ac:dyDescent="0.3">
      <c r="B171" s="116" t="s">
        <v>331</v>
      </c>
      <c r="C171" s="117"/>
      <c r="D171" s="117"/>
      <c r="E171" s="117"/>
      <c r="F171" s="118"/>
      <c r="H171" s="45" t="s">
        <v>254</v>
      </c>
      <c r="J171" s="45" t="s">
        <v>255</v>
      </c>
    </row>
    <row r="172" spans="2:10" x14ac:dyDescent="0.25">
      <c r="H172" s="18" t="s">
        <v>256</v>
      </c>
      <c r="J172" s="18" t="s">
        <v>257</v>
      </c>
    </row>
    <row r="173" spans="2:10" ht="15.75" thickBot="1" x14ac:dyDescent="0.3">
      <c r="H173" s="16" t="s">
        <v>258</v>
      </c>
      <c r="J173" s="19" t="s">
        <v>259</v>
      </c>
    </row>
    <row r="174" spans="2:10" ht="15.75" thickBot="1" x14ac:dyDescent="0.3">
      <c r="H174" s="19" t="s">
        <v>260</v>
      </c>
    </row>
  </sheetData>
  <mergeCells count="115">
    <mergeCell ref="H158:H159"/>
    <mergeCell ref="B125:F126"/>
    <mergeCell ref="J158:J159"/>
    <mergeCell ref="B109:F110"/>
    <mergeCell ref="H125:H126"/>
    <mergeCell ref="H89:H90"/>
    <mergeCell ref="N33:N34"/>
    <mergeCell ref="H109:H110"/>
    <mergeCell ref="J109:J110"/>
    <mergeCell ref="H77:H78"/>
    <mergeCell ref="J77:J78"/>
    <mergeCell ref="B43:F43"/>
    <mergeCell ref="B44:F44"/>
    <mergeCell ref="B54:F54"/>
    <mergeCell ref="B55:F55"/>
    <mergeCell ref="B56:F56"/>
    <mergeCell ref="B45:F45"/>
    <mergeCell ref="B46:F46"/>
    <mergeCell ref="B47:F47"/>
    <mergeCell ref="B48:F48"/>
    <mergeCell ref="B49:F49"/>
    <mergeCell ref="B50:F50"/>
    <mergeCell ref="H33:H34"/>
    <mergeCell ref="L33:L34"/>
    <mergeCell ref="J33:J34"/>
    <mergeCell ref="J3:J4"/>
    <mergeCell ref="B28:F28"/>
    <mergeCell ref="B29:F29"/>
    <mergeCell ref="B30:F30"/>
    <mergeCell ref="B22:F22"/>
    <mergeCell ref="B23:F23"/>
    <mergeCell ref="B24:F24"/>
    <mergeCell ref="B25:F25"/>
    <mergeCell ref="B26:F26"/>
    <mergeCell ref="B27:F27"/>
    <mergeCell ref="B16:F16"/>
    <mergeCell ref="B17:F17"/>
    <mergeCell ref="B18:F18"/>
    <mergeCell ref="B19:F19"/>
    <mergeCell ref="B20:F20"/>
    <mergeCell ref="B21:F21"/>
    <mergeCell ref="B10:F10"/>
    <mergeCell ref="B11:F11"/>
    <mergeCell ref="B53:F53"/>
    <mergeCell ref="B12:F12"/>
    <mergeCell ref="B13:F13"/>
    <mergeCell ref="B14:F14"/>
    <mergeCell ref="B15:F15"/>
    <mergeCell ref="B3:F4"/>
    <mergeCell ref="B39:F39"/>
    <mergeCell ref="B40:F40"/>
    <mergeCell ref="B41:F41"/>
    <mergeCell ref="B42:F42"/>
    <mergeCell ref="B33:F34"/>
    <mergeCell ref="B35:F35"/>
    <mergeCell ref="B36:F36"/>
    <mergeCell ref="B37:F37"/>
    <mergeCell ref="B38:F38"/>
    <mergeCell ref="B5:F5"/>
    <mergeCell ref="B6:F6"/>
    <mergeCell ref="B7:F7"/>
    <mergeCell ref="B8:F8"/>
    <mergeCell ref="B9:F9"/>
    <mergeCell ref="B77:F78"/>
    <mergeCell ref="B79:F79"/>
    <mergeCell ref="B80:F80"/>
    <mergeCell ref="H3:H4"/>
    <mergeCell ref="B69:F69"/>
    <mergeCell ref="B70:F70"/>
    <mergeCell ref="B71:F71"/>
    <mergeCell ref="B72:F72"/>
    <mergeCell ref="B73:F73"/>
    <mergeCell ref="B74:F74"/>
    <mergeCell ref="B63:F63"/>
    <mergeCell ref="B64:F64"/>
    <mergeCell ref="B65:F65"/>
    <mergeCell ref="B66:F66"/>
    <mergeCell ref="B67:F67"/>
    <mergeCell ref="B68:F68"/>
    <mergeCell ref="B57:F57"/>
    <mergeCell ref="B58:F58"/>
    <mergeCell ref="B59:F59"/>
    <mergeCell ref="B60:F60"/>
    <mergeCell ref="B61:F61"/>
    <mergeCell ref="B62:F62"/>
    <mergeCell ref="B51:F51"/>
    <mergeCell ref="B52:F52"/>
    <mergeCell ref="B87:F87"/>
    <mergeCell ref="B88:F88"/>
    <mergeCell ref="B89:F89"/>
    <mergeCell ref="B84:F84"/>
    <mergeCell ref="B85:F85"/>
    <mergeCell ref="B86:F86"/>
    <mergeCell ref="B81:F81"/>
    <mergeCell ref="B82:F82"/>
    <mergeCell ref="B83:F83"/>
    <mergeCell ref="B96:F96"/>
    <mergeCell ref="B97:F97"/>
    <mergeCell ref="B98:F98"/>
    <mergeCell ref="B93:F93"/>
    <mergeCell ref="B94:F94"/>
    <mergeCell ref="B95:F95"/>
    <mergeCell ref="B90:F90"/>
    <mergeCell ref="B91:F91"/>
    <mergeCell ref="B92:F92"/>
    <mergeCell ref="B160:F160"/>
    <mergeCell ref="B158:F159"/>
    <mergeCell ref="B105:F105"/>
    <mergeCell ref="B106:F106"/>
    <mergeCell ref="B102:F102"/>
    <mergeCell ref="B103:F103"/>
    <mergeCell ref="B104:F104"/>
    <mergeCell ref="B99:F99"/>
    <mergeCell ref="B100:F100"/>
    <mergeCell ref="B101:F10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RED CONTENIDOS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17353168-0</dc:creator>
  <cp:lastModifiedBy>16299489-1</cp:lastModifiedBy>
  <dcterms:created xsi:type="dcterms:W3CDTF">2025-08-15T12:33:12Z</dcterms:created>
  <dcterms:modified xsi:type="dcterms:W3CDTF">2025-10-13T12:40:16Z</dcterms:modified>
</cp:coreProperties>
</file>