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I18\ACTIVIDADES PROFESIONALES\"/>
    </mc:Choice>
  </mc:AlternateContent>
  <bookViews>
    <workbookView xWindow="0" yWindow="0" windowWidth="2160" windowHeight="0"/>
  </bookViews>
  <sheets>
    <sheet name="Act. Profesionales de Verano" sheetId="1" r:id="rId1"/>
  </sheets>
  <definedNames>
    <definedName name="_xlnm.Print_Area" localSheetId="0">'Act. Profesionales de Verano'!$A$2:$DA$19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l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l="1"/>
  <c r="AM2" i="1" s="1"/>
  <c r="AN2" i="1" s="1"/>
  <c r="AO2" i="1" s="1"/>
  <c r="AP2" i="1" l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</calcChain>
</file>

<file path=xl/sharedStrings.xml><?xml version="1.0" encoding="utf-8"?>
<sst xmlns="http://schemas.openxmlformats.org/spreadsheetml/2006/main" count="211" uniqueCount="78">
  <si>
    <t>Curso</t>
  </si>
  <si>
    <t>Domingo</t>
  </si>
  <si>
    <t>Lunes</t>
  </si>
  <si>
    <t>Marts</t>
  </si>
  <si>
    <t>Miércoles</t>
  </si>
  <si>
    <t>Jueves</t>
  </si>
  <si>
    <t>Viernes</t>
  </si>
  <si>
    <t>Sábado</t>
  </si>
  <si>
    <t>Martes</t>
  </si>
  <si>
    <t>Batallón de Reclutas</t>
  </si>
  <si>
    <t>Campaña Náutica</t>
  </si>
  <si>
    <t>ESGRUM - CENBIM</t>
  </si>
  <si>
    <t>CEREMONIA GRADUACIÓN DE GUARDIAMARINAS 2022</t>
  </si>
  <si>
    <t>Curso Fusilero naval</t>
  </si>
  <si>
    <t>CENBIM</t>
  </si>
  <si>
    <t>Curso Básico Anfibio (CBA)</t>
  </si>
  <si>
    <t>Raid Costero</t>
  </si>
  <si>
    <t>QUINZONA</t>
  </si>
  <si>
    <t>Curso Comandante escuadra IM</t>
  </si>
  <si>
    <t>Embarco en LSG</t>
  </si>
  <si>
    <t>TERZONA - QUINZONA - SEZONA - CUARZONA - PRIZONA</t>
  </si>
  <si>
    <t>Embarco en Unidades a Flote</t>
  </si>
  <si>
    <t>Act. Profesional en Clima desértico</t>
  </si>
  <si>
    <t>DIMLYNCH</t>
  </si>
  <si>
    <t>Act. Profesional en GG.MM.</t>
  </si>
  <si>
    <t>Recogida cadetes 2° y 3° año.</t>
  </si>
  <si>
    <t>Actividad</t>
  </si>
  <si>
    <t>UU.RR. 
(Área)</t>
  </si>
  <si>
    <t>CALENDARIO ACTIVIDADES PROFESIONALES DE VERANO 2023-2024</t>
  </si>
  <si>
    <t xml:space="preserve">INICIO AÑO ACADÉMICO 2023 </t>
  </si>
  <si>
    <t>ESCUADRA</t>
  </si>
  <si>
    <t xml:space="preserve">Martes </t>
  </si>
  <si>
    <t>TÉRMINO DE CLASES</t>
  </si>
  <si>
    <t>TÉRMINO DE EXÁMENES</t>
  </si>
  <si>
    <t>Act. Profesional en Depto. Ab. a bordo.</t>
  </si>
  <si>
    <t>Embarco profesional</t>
  </si>
  <si>
    <t>Cant.</t>
  </si>
  <si>
    <t>(03/02 al 28/03)
 2 IM  CBA</t>
  </si>
  <si>
    <t>(27/01 al 07/02)
2 EJ   Fusilero Nav.</t>
  </si>
  <si>
    <t>(27/01 al 07/02)
2 LT   Fusilero Nav.</t>
  </si>
  <si>
    <t>(27/01 al 07/02)
2 AB   Fusilero Nav.</t>
  </si>
  <si>
    <t>SEGUNDA VUELTA ELECCIONES</t>
  </si>
  <si>
    <t>Raid 3 (06/01 al 12/01)
(21 CAD)</t>
  </si>
  <si>
    <t>Raid 4 (15/01 al 15/01)
(21 CAD)</t>
  </si>
  <si>
    <t>Raid 2 (27/11 al 03/12)
3 EJ (21 CAD)</t>
  </si>
  <si>
    <t>Raid 1 (18/11 al 24/11) 
3 EJ    Exim. de todo (10 CAD)</t>
  </si>
  <si>
    <t xml:space="preserve">SEZONA - QUINZONA </t>
  </si>
  <si>
    <t>MARITGOBCAS - MARITGOBPMO - MARITGOBAYS - MARITGOBVLD - MARITGOBPAR</t>
  </si>
  <si>
    <t>Periodo 2 (25/11 al 03/12 )
4 LT (xx CD)</t>
  </si>
  <si>
    <t>Periodo 2 (25/11 al 03/12 )
3 AB (xx CD)</t>
  </si>
  <si>
    <t>Periodo 2 (25/11 al 03/12 )
3 LT (xx CD)</t>
  </si>
  <si>
    <t xml:space="preserve">Periodo 1 ( 18/11 al 03/12 )
3 AB  Exim. </t>
  </si>
  <si>
    <t xml:space="preserve">Periodo 1 ( 18/11 al 03/12 )
4 AB  Exim. </t>
  </si>
  <si>
    <t>Periodo 1 ( 18/11 al 03/12 ) 
 4 LT  Exim.</t>
  </si>
  <si>
    <t>Periodo 1 ( 18/11 al 03/12 ) 
 3 LT  Exim.</t>
  </si>
  <si>
    <t>ventana 2 (25/11 al 03/12 )
4 EJ  (xx CD)</t>
  </si>
  <si>
    <t>(03/02 al 14/02)
3 IM Cdte. Pelotón</t>
  </si>
  <si>
    <t xml:space="preserve">Ingreso reclutas </t>
  </si>
  <si>
    <t>Periodo 3 (06/01 al 14/01 )
4 LT (xx CD)</t>
  </si>
  <si>
    <t>Periodo 3 (06/01 al 14/01 )
4 AB (xx CD)</t>
  </si>
  <si>
    <t>Periodo 3 (06/01 al 14/01 )
3 LT (xx CD)</t>
  </si>
  <si>
    <t>Ventana 3 (06/01 al 30/01)
4 EJ</t>
  </si>
  <si>
    <t xml:space="preserve">2° EJ </t>
  </si>
  <si>
    <t xml:space="preserve">2° IM </t>
  </si>
  <si>
    <t xml:space="preserve">4° LT </t>
  </si>
  <si>
    <t xml:space="preserve">4° AB </t>
  </si>
  <si>
    <t>4° IM</t>
  </si>
  <si>
    <t xml:space="preserve">4° EJ </t>
  </si>
  <si>
    <t xml:space="preserve">3° LT </t>
  </si>
  <si>
    <t xml:space="preserve">3° AB </t>
  </si>
  <si>
    <t xml:space="preserve">3° IM </t>
  </si>
  <si>
    <t xml:space="preserve">3° EJ </t>
  </si>
  <si>
    <t xml:space="preserve">2° LT </t>
  </si>
  <si>
    <t xml:space="preserve">2° AB </t>
  </si>
  <si>
    <t>(29/01 al 03/02)
1° Naval</t>
  </si>
  <si>
    <t>Recogida Brig. 
 2° y 3° año.</t>
  </si>
  <si>
    <t>Ventana 1 (18/11 al 03/12)
4 EJ</t>
  </si>
  <si>
    <t>Rec. Brig. Reclutas.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</si>
</sst>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2"/>
      <color theme="1"/>
      <name val="Calibri"/>
      <family val="2"/>
    </font>
    <font>
      <b/>
      <sz val="14"/>
      <color theme="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  <scheme val="minor"/>
    </font>
    <font>
      <sz val="12"/>
      <color theme="0"/>
      <name val="Calibri"/>
      <family val="2"/>
    </font>
    <font>
      <sz val="10"/>
      <name val="Calibri"/>
      <family val="2"/>
      <scheme val="minor"/>
    </font>
    <font>
      <b/>
      <sz val="14"/>
      <name val="Calibri"/>
      <family val="2"/>
    </font>
    <font>
      <sz val="12"/>
      <name val="Calibri"/>
      <family val="2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sz val="12"/>
      <color rgb="FFFF0000"/>
      <name val="Calibri"/>
      <family val="2"/>
    </font>
    <font>
      <b/>
      <sz val="12"/>
      <color theme="0"/>
      <name val="Calibri"/>
      <family val="2"/>
    </font>
    <font>
      <sz val="11"/>
      <color theme="0"/>
      <name val="Calibri"/>
      <family val="2"/>
    </font>
    <font>
      <b/>
      <sz val="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6" fillId="4" borderId="3" xfId="0" applyFont="1" applyFill="1" applyBorder="1" applyAlignment="1">
      <alignment horizontal="center" vertical="center" wrapText="1"/>
    </xf>
    <xf numFmtId="16" fontId="7" fillId="0" borderId="6" xfId="0" applyNumberFormat="1" applyFont="1" applyFill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6" fontId="7" fillId="0" borderId="7" xfId="0" applyNumberFormat="1" applyFont="1" applyFill="1" applyBorder="1" applyAlignment="1">
      <alignment horizontal="center" vertical="center" textRotation="90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" fontId="1" fillId="0" borderId="3" xfId="0" applyNumberFormat="1" applyFont="1" applyFill="1" applyBorder="1" applyAlignment="1">
      <alignment horizontal="center" vertical="center" textRotation="90"/>
    </xf>
    <xf numFmtId="0" fontId="1" fillId="0" borderId="3" xfId="0" applyFont="1" applyFill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textRotation="90" wrapText="1"/>
    </xf>
    <xf numFmtId="16" fontId="1" fillId="7" borderId="3" xfId="0" applyNumberFormat="1" applyFont="1" applyFill="1" applyBorder="1" applyAlignment="1">
      <alignment horizontal="center" vertical="center" textRotation="90"/>
    </xf>
    <xf numFmtId="0" fontId="1" fillId="7" borderId="3" xfId="0" applyFont="1" applyFill="1" applyBorder="1" applyAlignment="1">
      <alignment horizontal="center" vertical="center" textRotation="90" wrapText="1"/>
    </xf>
    <xf numFmtId="16" fontId="1" fillId="8" borderId="3" xfId="0" applyNumberFormat="1" applyFont="1" applyFill="1" applyBorder="1" applyAlignment="1">
      <alignment horizontal="center" vertical="center" textRotation="90"/>
    </xf>
    <xf numFmtId="0" fontId="1" fillId="8" borderId="3" xfId="0" applyFont="1" applyFill="1" applyBorder="1" applyAlignment="1">
      <alignment horizontal="center" vertical="center" textRotation="90" wrapText="1"/>
    </xf>
    <xf numFmtId="16" fontId="12" fillId="8" borderId="3" xfId="0" applyNumberFormat="1" applyFont="1" applyFill="1" applyBorder="1" applyAlignment="1">
      <alignment horizontal="center" vertical="center" textRotation="90"/>
    </xf>
    <xf numFmtId="0" fontId="12" fillId="8" borderId="3" xfId="0" applyFont="1" applyFill="1" applyBorder="1" applyAlignment="1">
      <alignment horizontal="center" vertical="center" textRotation="90" wrapText="1"/>
    </xf>
    <xf numFmtId="16" fontId="1" fillId="3" borderId="3" xfId="0" applyNumberFormat="1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 wrapText="1"/>
    </xf>
    <xf numFmtId="0" fontId="7" fillId="0" borderId="7" xfId="0" applyFont="1" applyFill="1" applyBorder="1" applyAlignment="1">
      <alignment horizontal="left" vertical="center"/>
    </xf>
    <xf numFmtId="16" fontId="1" fillId="9" borderId="3" xfId="0" applyNumberFormat="1" applyFont="1" applyFill="1" applyBorder="1" applyAlignment="1">
      <alignment horizontal="center" vertical="center" textRotation="90"/>
    </xf>
    <xf numFmtId="0" fontId="1" fillId="9" borderId="3" xfId="0" applyFont="1" applyFill="1" applyBorder="1" applyAlignment="1">
      <alignment horizontal="center" vertical="center" textRotation="90" wrapText="1"/>
    </xf>
    <xf numFmtId="16" fontId="12" fillId="7" borderId="3" xfId="0" applyNumberFormat="1" applyFont="1" applyFill="1" applyBorder="1" applyAlignment="1">
      <alignment horizontal="center" vertical="center" textRotation="90"/>
    </xf>
    <xf numFmtId="0" fontId="12" fillId="7" borderId="3" xfId="0" applyFont="1" applyFill="1" applyBorder="1" applyAlignment="1">
      <alignment horizontal="center" vertical="center" textRotation="90" wrapText="1"/>
    </xf>
    <xf numFmtId="0" fontId="7" fillId="0" borderId="14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7" fillId="5" borderId="1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textRotation="90"/>
    </xf>
    <xf numFmtId="0" fontId="8" fillId="3" borderId="13" xfId="0" applyFont="1" applyFill="1" applyBorder="1" applyAlignment="1">
      <alignment vertical="center" textRotation="90"/>
    </xf>
    <xf numFmtId="0" fontId="7" fillId="7" borderId="7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6" fontId="7" fillId="0" borderId="24" xfId="0" applyNumberFormat="1" applyFont="1" applyFill="1" applyBorder="1" applyAlignment="1">
      <alignment horizontal="center" vertical="center" textRotation="90"/>
    </xf>
    <xf numFmtId="0" fontId="7" fillId="0" borderId="2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7" borderId="18" xfId="0" applyFont="1" applyFill="1" applyBorder="1" applyAlignment="1">
      <alignment vertical="center" textRotation="90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6" fontId="1" fillId="2" borderId="3" xfId="0" applyNumberFormat="1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 wrapText="1"/>
    </xf>
    <xf numFmtId="16" fontId="12" fillId="0" borderId="3" xfId="0" applyNumberFormat="1" applyFont="1" applyFill="1" applyBorder="1" applyAlignment="1">
      <alignment horizontal="center" vertical="center" textRotation="90"/>
    </xf>
    <xf numFmtId="0" fontId="7" fillId="3" borderId="8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vertical="center" textRotation="90"/>
    </xf>
    <xf numFmtId="0" fontId="7" fillId="10" borderId="7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9" fillId="10" borderId="7" xfId="0" applyFont="1" applyFill="1" applyBorder="1" applyAlignment="1">
      <alignment horizontal="center" vertical="center" textRotation="90"/>
    </xf>
    <xf numFmtId="16" fontId="1" fillId="11" borderId="3" xfId="0" applyNumberFormat="1" applyFont="1" applyFill="1" applyBorder="1" applyAlignment="1">
      <alignment horizontal="center" vertical="center" textRotation="90"/>
    </xf>
    <xf numFmtId="0" fontId="1" fillId="11" borderId="3" xfId="0" applyFont="1" applyFill="1" applyBorder="1" applyAlignment="1">
      <alignment horizontal="center" vertical="center" textRotation="90" wrapText="1"/>
    </xf>
    <xf numFmtId="0" fontId="7" fillId="11" borderId="6" xfId="0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7" fillId="11" borderId="15" xfId="0" applyFont="1" applyFill="1" applyBorder="1" applyAlignment="1">
      <alignment vertical="center" wrapText="1"/>
    </xf>
    <xf numFmtId="0" fontId="1" fillId="12" borderId="3" xfId="0" applyFont="1" applyFill="1" applyBorder="1" applyAlignment="1">
      <alignment horizontal="center" vertical="center" textRotation="90" wrapText="1"/>
    </xf>
    <xf numFmtId="0" fontId="1" fillId="12" borderId="5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 wrapText="1"/>
    </xf>
    <xf numFmtId="16" fontId="1" fillId="12" borderId="3" xfId="0" applyNumberFormat="1" applyFont="1" applyFill="1" applyBorder="1" applyAlignment="1">
      <alignment horizontal="center" vertical="center" textRotation="90"/>
    </xf>
    <xf numFmtId="0" fontId="20" fillId="4" borderId="3" xfId="0" applyFont="1" applyFill="1" applyBorder="1" applyAlignment="1">
      <alignment horizontal="center" vertical="center" wrapText="1"/>
    </xf>
    <xf numFmtId="16" fontId="4" fillId="3" borderId="3" xfId="0" applyNumberFormat="1" applyFont="1" applyFill="1" applyBorder="1" applyAlignment="1">
      <alignment horizontal="center" vertical="center" textRotation="90"/>
    </xf>
    <xf numFmtId="0" fontId="1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7" fillId="0" borderId="9" xfId="0" applyFont="1" applyFill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textRotation="90"/>
    </xf>
    <xf numFmtId="0" fontId="8" fillId="3" borderId="22" xfId="0" applyFont="1" applyFill="1" applyBorder="1" applyAlignment="1">
      <alignment horizontal="center" vertical="center" textRotation="90"/>
    </xf>
    <xf numFmtId="0" fontId="13" fillId="2" borderId="9" xfId="0" applyFont="1" applyFill="1" applyBorder="1" applyAlignment="1">
      <alignment horizontal="center" vertical="center" textRotation="90"/>
    </xf>
    <xf numFmtId="0" fontId="13" fillId="2" borderId="10" xfId="0" applyFont="1" applyFill="1" applyBorder="1" applyAlignment="1">
      <alignment horizontal="center" vertical="center" textRotation="90"/>
    </xf>
    <xf numFmtId="0" fontId="13" fillId="2" borderId="11" xfId="0" applyFont="1" applyFill="1" applyBorder="1" applyAlignment="1">
      <alignment horizontal="center" vertical="center" textRotation="90"/>
    </xf>
    <xf numFmtId="0" fontId="7" fillId="6" borderId="25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center" vertical="center" textRotation="90"/>
    </xf>
    <xf numFmtId="0" fontId="13" fillId="7" borderId="17" xfId="0" applyFont="1" applyFill="1" applyBorder="1" applyAlignment="1">
      <alignment horizontal="center" vertical="center" textRotation="90"/>
    </xf>
    <xf numFmtId="0" fontId="13" fillId="7" borderId="19" xfId="0" applyFont="1" applyFill="1" applyBorder="1" applyAlignment="1">
      <alignment horizontal="center" vertical="center" textRotation="90"/>
    </xf>
    <xf numFmtId="0" fontId="7" fillId="6" borderId="15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18" fillId="10" borderId="16" xfId="0" applyFont="1" applyFill="1" applyBorder="1" applyAlignment="1">
      <alignment horizontal="center" vertical="center" textRotation="89"/>
    </xf>
    <xf numFmtId="0" fontId="18" fillId="10" borderId="17" xfId="0" applyFont="1" applyFill="1" applyBorder="1" applyAlignment="1">
      <alignment horizontal="center" vertical="center" textRotation="89"/>
    </xf>
    <xf numFmtId="0" fontId="18" fillId="10" borderId="18" xfId="0" applyFont="1" applyFill="1" applyBorder="1" applyAlignment="1">
      <alignment horizontal="center" vertical="center" textRotation="89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97</xdr:col>
      <xdr:colOff>200025</xdr:colOff>
      <xdr:row>5</xdr:row>
      <xdr:rowOff>88900</xdr:rowOff>
    </xdr:from>
    <xdr:to>
      <xdr:col>102</xdr:col>
      <xdr:colOff>177800</xdr:colOff>
      <xdr:row>5</xdr:row>
      <xdr:rowOff>297655</xdr:rowOff>
    </xdr:to>
    <xdr:sp macro="" textlink="">
      <xdr:nvSpPr>
        <xdr:cNvPr id="2" name="Flecha derecha 1"/>
        <xdr:cNvSpPr/>
      </xdr:nvSpPr>
      <xdr:spPr>
        <a:xfrm>
          <a:off x="26044525" y="3048000"/>
          <a:ext cx="1184275" cy="20875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3"/>
  <sheetViews>
    <sheetView tabSelected="1" topLeftCell="A2" zoomScale="75" zoomScaleNormal="75" workbookViewId="0">
      <pane xSplit="4" ySplit="2" topLeftCell="U4" activePane="bottomRight" state="frozen"/>
      <selection activeCell="A2" sqref="A2"/>
      <selection pane="topRight" activeCell="E2" sqref="E2"/>
      <selection pane="bottomLeft" activeCell="A5" sqref="A5"/>
      <selection pane="bottomRight" activeCell="A2" sqref="A2:DA19"/>
    </sheetView>
  </sheetViews>
  <sheetFormatPr baseColWidth="10" defaultColWidth="4.28515625" defaultRowHeight="12.75" x14ac:dyDescent="0.25"/>
  <cols>
    <col min="1" max="1" width="12.85546875" style="2" customWidth="1"/>
    <col min="2" max="2" width="15" style="2" customWidth="1"/>
    <col min="3" max="3" width="22" style="2" hidden="1" customWidth="1"/>
    <col min="4" max="4" width="10.5703125" style="2" hidden="1" customWidth="1"/>
    <col min="5" max="7" width="3.5703125" style="1" hidden="1" customWidth="1"/>
    <col min="8" max="33" width="3.5703125" style="1" customWidth="1"/>
    <col min="34" max="34" width="4.5703125" style="1" customWidth="1"/>
    <col min="35" max="41" width="3.5703125" style="1" customWidth="1"/>
    <col min="42" max="42" width="3.5703125" style="21" customWidth="1"/>
    <col min="43" max="45" width="3.5703125" style="1" customWidth="1"/>
    <col min="46" max="46" width="3.5703125" style="21" customWidth="1"/>
    <col min="47" max="50" width="3.5703125" style="1" customWidth="1"/>
    <col min="51" max="61" width="3.5703125" style="21" customWidth="1"/>
    <col min="62" max="102" width="3.5703125" style="1" customWidth="1"/>
    <col min="103" max="103" width="3.5703125" style="1" hidden="1" customWidth="1"/>
    <col min="104" max="104" width="12.85546875" style="1" customWidth="1"/>
    <col min="105" max="105" width="17.42578125" style="1" customWidth="1"/>
    <col min="106" max="188" width="3.5703125" style="1" customWidth="1"/>
    <col min="189" max="16384" width="4.28515625" style="1"/>
  </cols>
  <sheetData>
    <row r="1" spans="1:105" s="48" customFormat="1" ht="49.5" customHeight="1" x14ac:dyDescent="0.25">
      <c r="A1" s="119" t="s">
        <v>28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0"/>
      <c r="CA1" s="120"/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0"/>
      <c r="CP1" s="120"/>
      <c r="CQ1" s="120"/>
      <c r="CR1" s="120"/>
      <c r="CS1" s="120"/>
      <c r="CT1" s="120"/>
      <c r="CU1" s="120"/>
      <c r="CV1" s="120"/>
      <c r="CW1" s="120"/>
      <c r="CX1" s="120"/>
      <c r="CY1" s="120"/>
    </row>
    <row r="2" spans="1:105" ht="41.25" customHeight="1" x14ac:dyDescent="0.25">
      <c r="A2" s="121" t="s">
        <v>0</v>
      </c>
      <c r="B2" s="121" t="s">
        <v>26</v>
      </c>
      <c r="C2" s="121" t="s">
        <v>27</v>
      </c>
      <c r="D2" s="49" t="s">
        <v>36</v>
      </c>
      <c r="E2" s="3">
        <v>45607</v>
      </c>
      <c r="F2" s="3">
        <f>E2+1</f>
        <v>45608</v>
      </c>
      <c r="G2" s="3">
        <f t="shared" ref="G2:S2" si="0">F2+1</f>
        <v>45609</v>
      </c>
      <c r="H2" s="3">
        <f t="shared" si="0"/>
        <v>45610</v>
      </c>
      <c r="I2" s="38">
        <f t="shared" si="0"/>
        <v>45611</v>
      </c>
      <c r="J2" s="3">
        <f t="shared" si="0"/>
        <v>45612</v>
      </c>
      <c r="K2" s="36">
        <f t="shared" si="0"/>
        <v>45613</v>
      </c>
      <c r="L2" s="3">
        <f t="shared" si="0"/>
        <v>45614</v>
      </c>
      <c r="M2" s="3">
        <f t="shared" si="0"/>
        <v>45615</v>
      </c>
      <c r="N2" s="3">
        <f t="shared" si="0"/>
        <v>45616</v>
      </c>
      <c r="O2" s="3">
        <f t="shared" si="0"/>
        <v>45617</v>
      </c>
      <c r="P2" s="3">
        <f t="shared" si="0"/>
        <v>45618</v>
      </c>
      <c r="Q2" s="3">
        <f t="shared" si="0"/>
        <v>45619</v>
      </c>
      <c r="R2" s="36">
        <f t="shared" si="0"/>
        <v>45620</v>
      </c>
      <c r="S2" s="36">
        <f t="shared" si="0"/>
        <v>45621</v>
      </c>
      <c r="T2" s="36">
        <f t="shared" ref="T2" si="1">S2+1</f>
        <v>45622</v>
      </c>
      <c r="U2" s="36">
        <f t="shared" ref="U2" si="2">T2+1</f>
        <v>45623</v>
      </c>
      <c r="V2" s="3">
        <f>U2+1</f>
        <v>45624</v>
      </c>
      <c r="W2" s="27">
        <f t="shared" ref="W2:CH2" si="3">V2+1</f>
        <v>45625</v>
      </c>
      <c r="X2" s="3">
        <f t="shared" si="3"/>
        <v>45626</v>
      </c>
      <c r="Y2" s="36">
        <f t="shared" si="3"/>
        <v>45627</v>
      </c>
      <c r="Z2" s="3">
        <f t="shared" si="3"/>
        <v>45628</v>
      </c>
      <c r="AA2" s="3">
        <f t="shared" si="3"/>
        <v>45629</v>
      </c>
      <c r="AB2" s="82">
        <f t="shared" si="3"/>
        <v>45630</v>
      </c>
      <c r="AC2" s="3">
        <f t="shared" si="3"/>
        <v>45631</v>
      </c>
      <c r="AD2" s="3">
        <f t="shared" si="3"/>
        <v>45632</v>
      </c>
      <c r="AE2" s="3">
        <f t="shared" si="3"/>
        <v>45633</v>
      </c>
      <c r="AF2" s="36">
        <f t="shared" si="3"/>
        <v>45634</v>
      </c>
      <c r="AG2" s="3">
        <f t="shared" si="3"/>
        <v>45635</v>
      </c>
      <c r="AH2" s="66">
        <f t="shared" si="3"/>
        <v>45636</v>
      </c>
      <c r="AI2" s="3">
        <f t="shared" si="3"/>
        <v>45637</v>
      </c>
      <c r="AJ2" s="3">
        <f t="shared" si="3"/>
        <v>45638</v>
      </c>
      <c r="AK2" s="22">
        <f t="shared" si="3"/>
        <v>45639</v>
      </c>
      <c r="AL2" s="22">
        <f t="shared" si="3"/>
        <v>45640</v>
      </c>
      <c r="AM2" s="36">
        <f t="shared" si="3"/>
        <v>45641</v>
      </c>
      <c r="AN2" s="3">
        <f t="shared" si="3"/>
        <v>45642</v>
      </c>
      <c r="AO2" s="3">
        <f t="shared" si="3"/>
        <v>45643</v>
      </c>
      <c r="AP2" s="3">
        <f t="shared" si="3"/>
        <v>45644</v>
      </c>
      <c r="AQ2" s="3">
        <f t="shared" si="3"/>
        <v>45645</v>
      </c>
      <c r="AR2" s="3">
        <f t="shared" si="3"/>
        <v>45646</v>
      </c>
      <c r="AS2" s="3">
        <f t="shared" si="3"/>
        <v>45647</v>
      </c>
      <c r="AT2" s="22">
        <f t="shared" si="3"/>
        <v>45648</v>
      </c>
      <c r="AU2" s="3">
        <f t="shared" si="3"/>
        <v>45649</v>
      </c>
      <c r="AV2" s="3">
        <f t="shared" si="3"/>
        <v>45650</v>
      </c>
      <c r="AW2" s="33">
        <f t="shared" si="3"/>
        <v>45651</v>
      </c>
      <c r="AX2" s="3">
        <f t="shared" si="3"/>
        <v>45652</v>
      </c>
      <c r="AY2" s="22">
        <f t="shared" si="3"/>
        <v>45653</v>
      </c>
      <c r="AZ2" s="29">
        <f t="shared" si="3"/>
        <v>45654</v>
      </c>
      <c r="BA2" s="29">
        <f t="shared" si="3"/>
        <v>45655</v>
      </c>
      <c r="BB2" s="68">
        <f t="shared" si="3"/>
        <v>45656</v>
      </c>
      <c r="BC2" s="22">
        <f t="shared" si="3"/>
        <v>45657</v>
      </c>
      <c r="BD2" s="33">
        <f t="shared" si="3"/>
        <v>45658</v>
      </c>
      <c r="BE2" s="22">
        <f t="shared" si="3"/>
        <v>45659</v>
      </c>
      <c r="BF2" s="22">
        <f t="shared" si="3"/>
        <v>45660</v>
      </c>
      <c r="BG2" s="29">
        <f t="shared" si="3"/>
        <v>45661</v>
      </c>
      <c r="BH2" s="31">
        <f t="shared" si="3"/>
        <v>45662</v>
      </c>
      <c r="BI2" s="68">
        <f t="shared" si="3"/>
        <v>45663</v>
      </c>
      <c r="BJ2" s="3">
        <f t="shared" si="3"/>
        <v>45664</v>
      </c>
      <c r="BK2" s="3">
        <f t="shared" si="3"/>
        <v>45665</v>
      </c>
      <c r="BL2" s="3">
        <f t="shared" si="3"/>
        <v>45666</v>
      </c>
      <c r="BM2" s="3">
        <f t="shared" si="3"/>
        <v>45667</v>
      </c>
      <c r="BN2" s="29">
        <f t="shared" si="3"/>
        <v>45668</v>
      </c>
      <c r="BO2" s="29">
        <f t="shared" si="3"/>
        <v>45669</v>
      </c>
      <c r="BP2" s="3">
        <f t="shared" si="3"/>
        <v>45670</v>
      </c>
      <c r="BQ2" s="96">
        <f t="shared" si="3"/>
        <v>45671</v>
      </c>
      <c r="BR2" s="3">
        <f t="shared" si="3"/>
        <v>45672</v>
      </c>
      <c r="BS2" s="3">
        <f t="shared" si="3"/>
        <v>45673</v>
      </c>
      <c r="BT2" s="3">
        <f t="shared" si="3"/>
        <v>45674</v>
      </c>
      <c r="BU2" s="3">
        <f t="shared" si="3"/>
        <v>45675</v>
      </c>
      <c r="BV2" s="3">
        <f t="shared" si="3"/>
        <v>45676</v>
      </c>
      <c r="BW2" s="68">
        <f t="shared" si="3"/>
        <v>45677</v>
      </c>
      <c r="BX2" s="96">
        <f t="shared" si="3"/>
        <v>45678</v>
      </c>
      <c r="BY2" s="3">
        <f t="shared" si="3"/>
        <v>45679</v>
      </c>
      <c r="BZ2" s="3">
        <f t="shared" si="3"/>
        <v>45680</v>
      </c>
      <c r="CA2" s="3">
        <f t="shared" si="3"/>
        <v>45681</v>
      </c>
      <c r="CB2" s="3">
        <f t="shared" si="3"/>
        <v>45682</v>
      </c>
      <c r="CC2" s="3">
        <f t="shared" si="3"/>
        <v>45683</v>
      </c>
      <c r="CD2" s="3">
        <f t="shared" si="3"/>
        <v>45684</v>
      </c>
      <c r="CE2" s="3">
        <f t="shared" si="3"/>
        <v>45685</v>
      </c>
      <c r="CF2" s="3">
        <f t="shared" si="3"/>
        <v>45686</v>
      </c>
      <c r="CG2" s="3">
        <f t="shared" si="3"/>
        <v>45687</v>
      </c>
      <c r="CH2" s="3">
        <f t="shared" si="3"/>
        <v>45688</v>
      </c>
      <c r="CI2" s="3">
        <f t="shared" ref="CI2:CY2" si="4">CH2+1</f>
        <v>45689</v>
      </c>
      <c r="CJ2" s="3">
        <f t="shared" si="4"/>
        <v>45690</v>
      </c>
      <c r="CK2" s="96">
        <f t="shared" si="4"/>
        <v>45691</v>
      </c>
      <c r="CL2" s="3">
        <f t="shared" si="4"/>
        <v>45692</v>
      </c>
      <c r="CM2" s="3">
        <f t="shared" si="4"/>
        <v>45693</v>
      </c>
      <c r="CN2" s="3">
        <f t="shared" si="4"/>
        <v>45694</v>
      </c>
      <c r="CO2" s="3">
        <f t="shared" si="4"/>
        <v>45695</v>
      </c>
      <c r="CP2" s="3">
        <f t="shared" si="4"/>
        <v>45696</v>
      </c>
      <c r="CQ2" s="96">
        <f t="shared" si="4"/>
        <v>45697</v>
      </c>
      <c r="CR2" s="98">
        <f t="shared" si="4"/>
        <v>45698</v>
      </c>
      <c r="CS2" s="3">
        <f t="shared" si="4"/>
        <v>45699</v>
      </c>
      <c r="CT2" s="3">
        <f t="shared" si="4"/>
        <v>45700</v>
      </c>
      <c r="CU2" s="3">
        <f t="shared" si="4"/>
        <v>45701</v>
      </c>
      <c r="CV2" s="3">
        <f t="shared" si="4"/>
        <v>45702</v>
      </c>
      <c r="CW2" s="3">
        <f t="shared" si="4"/>
        <v>45703</v>
      </c>
      <c r="CX2" s="3">
        <f t="shared" si="4"/>
        <v>45704</v>
      </c>
      <c r="CY2" s="3">
        <f t="shared" si="4"/>
        <v>45705</v>
      </c>
      <c r="CZ2" s="121" t="s">
        <v>0</v>
      </c>
      <c r="DA2" s="121" t="s">
        <v>26</v>
      </c>
    </row>
    <row r="3" spans="1:105" s="6" customFormat="1" ht="52.5" customHeight="1" x14ac:dyDescent="0.25">
      <c r="A3" s="122"/>
      <c r="B3" s="122"/>
      <c r="C3" s="122"/>
      <c r="D3" s="50"/>
      <c r="E3" s="23" t="s">
        <v>2</v>
      </c>
      <c r="F3" s="23" t="s">
        <v>31</v>
      </c>
      <c r="G3" s="4" t="s">
        <v>4</v>
      </c>
      <c r="H3" s="4" t="s">
        <v>5</v>
      </c>
      <c r="I3" s="39" t="s">
        <v>6</v>
      </c>
      <c r="J3" s="4" t="s">
        <v>7</v>
      </c>
      <c r="K3" s="37" t="s">
        <v>1</v>
      </c>
      <c r="L3" s="4" t="s">
        <v>2</v>
      </c>
      <c r="M3" s="4" t="s">
        <v>8</v>
      </c>
      <c r="N3" s="4" t="s">
        <v>4</v>
      </c>
      <c r="O3" s="4" t="s">
        <v>5</v>
      </c>
      <c r="P3" s="4" t="s">
        <v>6</v>
      </c>
      <c r="Q3" s="4" t="s">
        <v>7</v>
      </c>
      <c r="R3" s="37" t="s">
        <v>1</v>
      </c>
      <c r="S3" s="4" t="s">
        <v>2</v>
      </c>
      <c r="T3" s="23" t="s">
        <v>3</v>
      </c>
      <c r="U3" s="4" t="s">
        <v>4</v>
      </c>
      <c r="V3" s="4" t="s">
        <v>5</v>
      </c>
      <c r="W3" s="28" t="s">
        <v>6</v>
      </c>
      <c r="X3" s="4" t="s">
        <v>7</v>
      </c>
      <c r="Y3" s="37" t="s">
        <v>1</v>
      </c>
      <c r="Z3" s="4" t="s">
        <v>2</v>
      </c>
      <c r="AA3" s="4" t="s">
        <v>8</v>
      </c>
      <c r="AB3" s="83" t="s">
        <v>4</v>
      </c>
      <c r="AC3" s="4" t="s">
        <v>5</v>
      </c>
      <c r="AD3" s="4" t="s">
        <v>6</v>
      </c>
      <c r="AE3" s="4" t="s">
        <v>7</v>
      </c>
      <c r="AF3" s="37" t="s">
        <v>1</v>
      </c>
      <c r="AG3" s="4" t="s">
        <v>2</v>
      </c>
      <c r="AH3" s="67" t="s">
        <v>8</v>
      </c>
      <c r="AI3" s="4" t="s">
        <v>4</v>
      </c>
      <c r="AJ3" s="26" t="s">
        <v>5</v>
      </c>
      <c r="AK3" s="23" t="s">
        <v>6</v>
      </c>
      <c r="AL3" s="23" t="s">
        <v>7</v>
      </c>
      <c r="AM3" s="37" t="s">
        <v>1</v>
      </c>
      <c r="AN3" s="4" t="s">
        <v>2</v>
      </c>
      <c r="AO3" s="4" t="s">
        <v>8</v>
      </c>
      <c r="AP3" s="4" t="s">
        <v>4</v>
      </c>
      <c r="AQ3" s="4" t="s">
        <v>5</v>
      </c>
      <c r="AR3" s="4" t="s">
        <v>6</v>
      </c>
      <c r="AS3" s="4" t="s">
        <v>7</v>
      </c>
      <c r="AT3" s="23" t="s">
        <v>1</v>
      </c>
      <c r="AU3" s="4" t="s">
        <v>2</v>
      </c>
      <c r="AV3" s="4" t="s">
        <v>8</v>
      </c>
      <c r="AW3" s="34" t="s">
        <v>4</v>
      </c>
      <c r="AX3" s="4" t="s">
        <v>5</v>
      </c>
      <c r="AY3" s="23" t="s">
        <v>6</v>
      </c>
      <c r="AZ3" s="30" t="s">
        <v>7</v>
      </c>
      <c r="BA3" s="30" t="s">
        <v>1</v>
      </c>
      <c r="BB3" s="26" t="s">
        <v>2</v>
      </c>
      <c r="BC3" s="4" t="s">
        <v>8</v>
      </c>
      <c r="BD3" s="34" t="s">
        <v>4</v>
      </c>
      <c r="BE3" s="23" t="s">
        <v>5</v>
      </c>
      <c r="BF3" s="23" t="s">
        <v>6</v>
      </c>
      <c r="BG3" s="30" t="s">
        <v>7</v>
      </c>
      <c r="BH3" s="32" t="s">
        <v>1</v>
      </c>
      <c r="BI3" s="26" t="s">
        <v>2</v>
      </c>
      <c r="BJ3" s="4" t="s">
        <v>8</v>
      </c>
      <c r="BK3" s="4" t="s">
        <v>4</v>
      </c>
      <c r="BL3" s="4" t="s">
        <v>5</v>
      </c>
      <c r="BM3" s="4" t="s">
        <v>6</v>
      </c>
      <c r="BN3" s="30" t="s">
        <v>7</v>
      </c>
      <c r="BO3" s="30" t="s">
        <v>1</v>
      </c>
      <c r="BP3" s="4" t="s">
        <v>2</v>
      </c>
      <c r="BQ3" s="93" t="s">
        <v>8</v>
      </c>
      <c r="BR3" s="4" t="s">
        <v>4</v>
      </c>
      <c r="BS3" s="4" t="s">
        <v>5</v>
      </c>
      <c r="BT3" s="4" t="s">
        <v>6</v>
      </c>
      <c r="BU3" s="4" t="s">
        <v>7</v>
      </c>
      <c r="BV3" s="4" t="s">
        <v>1</v>
      </c>
      <c r="BW3" s="26" t="s">
        <v>2</v>
      </c>
      <c r="BX3" s="93" t="s">
        <v>8</v>
      </c>
      <c r="BY3" s="4" t="s">
        <v>4</v>
      </c>
      <c r="BZ3" s="4" t="s">
        <v>5</v>
      </c>
      <c r="CA3" s="4" t="s">
        <v>6</v>
      </c>
      <c r="CB3" s="4" t="s">
        <v>7</v>
      </c>
      <c r="CC3" s="4" t="s">
        <v>1</v>
      </c>
      <c r="CD3" s="4" t="s">
        <v>2</v>
      </c>
      <c r="CE3" s="4" t="s">
        <v>8</v>
      </c>
      <c r="CF3" s="4" t="s">
        <v>4</v>
      </c>
      <c r="CG3" s="4" t="s">
        <v>5</v>
      </c>
      <c r="CH3" s="4" t="s">
        <v>6</v>
      </c>
      <c r="CI3" s="4" t="s">
        <v>7</v>
      </c>
      <c r="CJ3" s="4" t="s">
        <v>1</v>
      </c>
      <c r="CK3" s="93" t="s">
        <v>2</v>
      </c>
      <c r="CL3" s="4" t="s">
        <v>8</v>
      </c>
      <c r="CM3" s="4" t="s">
        <v>4</v>
      </c>
      <c r="CN3" s="4" t="s">
        <v>5</v>
      </c>
      <c r="CO3" s="4" t="s">
        <v>6</v>
      </c>
      <c r="CP3" s="4" t="s">
        <v>7</v>
      </c>
      <c r="CQ3" s="93" t="s">
        <v>1</v>
      </c>
      <c r="CR3" s="5" t="s">
        <v>2</v>
      </c>
      <c r="CS3" s="4" t="s">
        <v>8</v>
      </c>
      <c r="CT3" s="4" t="s">
        <v>4</v>
      </c>
      <c r="CU3" s="4" t="s">
        <v>5</v>
      </c>
      <c r="CV3" s="4" t="s">
        <v>6</v>
      </c>
      <c r="CW3" s="4" t="s">
        <v>7</v>
      </c>
      <c r="CX3" s="4" t="s">
        <v>1</v>
      </c>
      <c r="CY3" s="4" t="s">
        <v>2</v>
      </c>
      <c r="CZ3" s="122"/>
      <c r="DA3" s="122"/>
    </row>
    <row r="4" spans="1:105" s="11" customFormat="1" ht="37.5" customHeight="1" x14ac:dyDescent="0.25">
      <c r="A4" s="7" t="s">
        <v>9</v>
      </c>
      <c r="B4" s="7" t="s">
        <v>10</v>
      </c>
      <c r="C4" s="97" t="s">
        <v>11</v>
      </c>
      <c r="D4" s="7"/>
      <c r="E4" s="19"/>
      <c r="F4" s="19"/>
      <c r="G4" s="8"/>
      <c r="H4" s="8"/>
      <c r="I4" s="123" t="s">
        <v>32</v>
      </c>
      <c r="J4" s="9"/>
      <c r="K4" s="74"/>
      <c r="L4" s="9"/>
      <c r="M4" s="9"/>
      <c r="N4" s="9"/>
      <c r="O4" s="9"/>
      <c r="P4" s="9"/>
      <c r="Q4" s="9"/>
      <c r="R4" s="128" t="s">
        <v>41</v>
      </c>
      <c r="S4" s="19"/>
      <c r="T4" s="19"/>
      <c r="U4" s="8"/>
      <c r="V4" s="8"/>
      <c r="W4" s="123" t="s">
        <v>33</v>
      </c>
      <c r="X4" s="9"/>
      <c r="Y4" s="74"/>
      <c r="Z4" s="9"/>
      <c r="AA4" s="9"/>
      <c r="AB4" s="84"/>
      <c r="AC4" s="9"/>
      <c r="AD4" s="9"/>
      <c r="AE4" s="9"/>
      <c r="AF4" s="74"/>
      <c r="AG4" s="9"/>
      <c r="AH4" s="105" t="s">
        <v>12</v>
      </c>
      <c r="AI4" s="9"/>
      <c r="AJ4" s="9"/>
      <c r="AK4" s="12"/>
      <c r="AL4" s="12"/>
      <c r="AM4" s="75"/>
      <c r="AN4" s="12"/>
      <c r="AO4" s="12"/>
      <c r="AP4" s="12"/>
      <c r="AQ4" s="12"/>
      <c r="AR4" s="12"/>
      <c r="AS4" s="12"/>
      <c r="AT4" s="75"/>
      <c r="AU4" s="12"/>
      <c r="AV4" s="9"/>
      <c r="AW4" s="65"/>
      <c r="AX4" s="9"/>
      <c r="AY4" s="9"/>
      <c r="AZ4" s="9"/>
      <c r="BA4" s="74"/>
      <c r="BB4" s="62"/>
      <c r="BC4" s="24"/>
      <c r="BD4" s="65"/>
      <c r="BE4" s="24"/>
      <c r="BF4" s="24"/>
      <c r="BG4" s="24"/>
      <c r="BH4" s="79"/>
      <c r="BI4" s="62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116" t="s">
        <v>74</v>
      </c>
      <c r="CG4" s="117"/>
      <c r="CH4" s="117"/>
      <c r="CI4" s="117"/>
      <c r="CJ4" s="117"/>
      <c r="CK4" s="118"/>
      <c r="CL4" s="101"/>
      <c r="CM4" s="12"/>
      <c r="CO4" s="9"/>
      <c r="CP4" s="9"/>
      <c r="CQ4" s="9"/>
      <c r="CR4" s="51"/>
      <c r="CS4" s="9"/>
      <c r="CT4" s="12"/>
      <c r="CU4" s="12"/>
      <c r="CV4" s="12"/>
      <c r="CW4" s="12"/>
      <c r="CX4" s="12"/>
      <c r="CY4" s="12"/>
      <c r="CZ4" s="7" t="s">
        <v>9</v>
      </c>
      <c r="DA4" s="7" t="s">
        <v>10</v>
      </c>
    </row>
    <row r="5" spans="1:105" s="11" customFormat="1" ht="37.5" customHeight="1" x14ac:dyDescent="0.25">
      <c r="A5" s="7" t="s">
        <v>62</v>
      </c>
      <c r="B5" s="7" t="s">
        <v>13</v>
      </c>
      <c r="C5" s="97" t="s">
        <v>14</v>
      </c>
      <c r="D5" s="7"/>
      <c r="E5" s="20"/>
      <c r="F5" s="20"/>
      <c r="G5" s="12"/>
      <c r="H5" s="12"/>
      <c r="I5" s="124"/>
      <c r="J5" s="12"/>
      <c r="K5" s="75"/>
      <c r="L5" s="12"/>
      <c r="M5" s="12"/>
      <c r="N5" s="12"/>
      <c r="O5" s="12"/>
      <c r="P5" s="12"/>
      <c r="Q5" s="12"/>
      <c r="R5" s="129"/>
      <c r="S5" s="20"/>
      <c r="T5" s="20"/>
      <c r="U5" s="12"/>
      <c r="V5" s="12"/>
      <c r="W5" s="124"/>
      <c r="X5" s="12"/>
      <c r="Y5" s="75"/>
      <c r="Z5" s="12"/>
      <c r="AA5" s="12"/>
      <c r="AB5" s="85"/>
      <c r="AC5" s="12"/>
      <c r="AD5" s="12"/>
      <c r="AE5" s="12"/>
      <c r="AF5" s="75"/>
      <c r="AG5" s="12"/>
      <c r="AH5" s="106"/>
      <c r="AI5" s="12"/>
      <c r="AJ5" s="12"/>
      <c r="AK5" s="12"/>
      <c r="AL5" s="12"/>
      <c r="AM5" s="75"/>
      <c r="AN5" s="12"/>
      <c r="AO5" s="12"/>
      <c r="AP5" s="12"/>
      <c r="AQ5" s="12"/>
      <c r="AR5" s="12"/>
      <c r="AS5" s="12"/>
      <c r="AT5" s="75"/>
      <c r="AU5" s="12"/>
      <c r="AV5" s="12"/>
      <c r="AW5" s="55"/>
      <c r="AX5" s="12"/>
      <c r="AY5" s="12"/>
      <c r="AZ5" s="12"/>
      <c r="BA5" s="75"/>
      <c r="BB5" s="63"/>
      <c r="BC5" s="15"/>
      <c r="BD5" s="55"/>
      <c r="BE5" s="15"/>
      <c r="BF5" s="15"/>
      <c r="BG5" s="15"/>
      <c r="BH5" s="80"/>
      <c r="BI5" s="63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3"/>
      <c r="CD5" s="110" t="s">
        <v>38</v>
      </c>
      <c r="CE5" s="126"/>
      <c r="CF5" s="126"/>
      <c r="CG5" s="126"/>
      <c r="CH5" s="126"/>
      <c r="CI5" s="126"/>
      <c r="CJ5" s="126"/>
      <c r="CK5" s="126"/>
      <c r="CL5" s="126"/>
      <c r="CM5" s="126"/>
      <c r="CN5" s="126"/>
      <c r="CO5" s="127"/>
      <c r="CP5" s="13"/>
      <c r="CQ5" s="12"/>
      <c r="CR5" s="52"/>
      <c r="CS5" s="12"/>
      <c r="CT5" s="12"/>
      <c r="CU5" s="12"/>
      <c r="CV5" s="12"/>
      <c r="CW5" s="12"/>
      <c r="CX5" s="12"/>
      <c r="CY5" s="12"/>
      <c r="CZ5" s="7" t="s">
        <v>62</v>
      </c>
      <c r="DA5" s="7" t="s">
        <v>13</v>
      </c>
    </row>
    <row r="6" spans="1:105" s="11" customFormat="1" ht="37.5" customHeight="1" x14ac:dyDescent="0.25">
      <c r="A6" s="7" t="s">
        <v>63</v>
      </c>
      <c r="B6" s="7" t="s">
        <v>15</v>
      </c>
      <c r="C6" s="97" t="s">
        <v>14</v>
      </c>
      <c r="D6" s="7"/>
      <c r="E6" s="20"/>
      <c r="F6" s="20"/>
      <c r="G6" s="14"/>
      <c r="H6" s="14"/>
      <c r="I6" s="124"/>
      <c r="J6" s="12"/>
      <c r="K6" s="75"/>
      <c r="L6" s="12"/>
      <c r="M6" s="12"/>
      <c r="N6" s="12"/>
      <c r="O6" s="12"/>
      <c r="P6" s="12"/>
      <c r="Q6" s="12"/>
      <c r="R6" s="129"/>
      <c r="S6" s="20"/>
      <c r="T6" s="20"/>
      <c r="U6" s="14"/>
      <c r="V6" s="14"/>
      <c r="W6" s="124"/>
      <c r="X6" s="12"/>
      <c r="Y6" s="75"/>
      <c r="Z6" s="12"/>
      <c r="AA6" s="12"/>
      <c r="AB6" s="85"/>
      <c r="AC6" s="12"/>
      <c r="AD6" s="12"/>
      <c r="AE6" s="12"/>
      <c r="AF6" s="75"/>
      <c r="AG6" s="12"/>
      <c r="AH6" s="106"/>
      <c r="AI6" s="12"/>
      <c r="AJ6" s="12"/>
      <c r="AK6" s="12"/>
      <c r="AL6" s="12"/>
      <c r="AM6" s="75"/>
      <c r="AN6" s="12"/>
      <c r="AO6" s="12"/>
      <c r="AP6" s="12"/>
      <c r="AQ6" s="12"/>
      <c r="AR6" s="12"/>
      <c r="AS6" s="12"/>
      <c r="AT6" s="75"/>
      <c r="AU6" s="12"/>
      <c r="AV6" s="12"/>
      <c r="AW6" s="55"/>
      <c r="AX6" s="12"/>
      <c r="AY6" s="12"/>
      <c r="AZ6" s="12"/>
      <c r="BA6" s="75"/>
      <c r="BB6" s="63"/>
      <c r="BC6" s="15"/>
      <c r="BD6" s="55"/>
      <c r="BE6" s="15"/>
      <c r="BF6" s="15"/>
      <c r="BG6" s="15"/>
      <c r="BH6" s="80"/>
      <c r="BI6" s="63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3"/>
      <c r="CK6" s="110" t="s">
        <v>37</v>
      </c>
      <c r="CL6" s="111"/>
      <c r="CM6" s="111"/>
      <c r="CN6" s="111"/>
      <c r="CO6" s="111"/>
      <c r="CP6" s="111"/>
      <c r="CQ6" s="111"/>
      <c r="CR6" s="111"/>
      <c r="CS6" s="111"/>
      <c r="CT6" s="111"/>
      <c r="CU6" s="111"/>
      <c r="CV6" s="111"/>
      <c r="CW6" s="111"/>
      <c r="CX6" s="115"/>
      <c r="CY6" s="70"/>
      <c r="CZ6" s="7" t="s">
        <v>63</v>
      </c>
      <c r="DA6" s="7" t="s">
        <v>15</v>
      </c>
    </row>
    <row r="7" spans="1:105" s="11" customFormat="1" ht="37.5" customHeight="1" x14ac:dyDescent="0.25">
      <c r="A7" s="7" t="s">
        <v>73</v>
      </c>
      <c r="B7" s="7" t="s">
        <v>13</v>
      </c>
      <c r="C7" s="97" t="s">
        <v>14</v>
      </c>
      <c r="D7" s="7"/>
      <c r="E7" s="20"/>
      <c r="F7" s="20"/>
      <c r="G7" s="14"/>
      <c r="H7" s="14"/>
      <c r="I7" s="124"/>
      <c r="J7" s="12"/>
      <c r="K7" s="75"/>
      <c r="L7" s="12"/>
      <c r="M7" s="12"/>
      <c r="N7" s="12"/>
      <c r="O7" s="12"/>
      <c r="P7" s="12"/>
      <c r="Q7" s="12"/>
      <c r="R7" s="129"/>
      <c r="S7" s="20"/>
      <c r="T7" s="20"/>
      <c r="U7" s="14"/>
      <c r="V7" s="14"/>
      <c r="W7" s="124"/>
      <c r="X7" s="12"/>
      <c r="Y7" s="75"/>
      <c r="Z7" s="12"/>
      <c r="AA7" s="12"/>
      <c r="AB7" s="85"/>
      <c r="AC7" s="12"/>
      <c r="AD7" s="12"/>
      <c r="AE7" s="12"/>
      <c r="AF7" s="75"/>
      <c r="AG7" s="12"/>
      <c r="AH7" s="106"/>
      <c r="AI7" s="12"/>
      <c r="AJ7" s="12"/>
      <c r="AK7" s="12"/>
      <c r="AL7" s="12"/>
      <c r="AM7" s="75"/>
      <c r="AN7" s="12"/>
      <c r="AO7" s="12"/>
      <c r="AP7" s="12"/>
      <c r="AQ7" s="12"/>
      <c r="AR7" s="12"/>
      <c r="AS7" s="12"/>
      <c r="AT7" s="75"/>
      <c r="AU7" s="12"/>
      <c r="AV7" s="12"/>
      <c r="AW7" s="55"/>
      <c r="AX7" s="12"/>
      <c r="AY7" s="12"/>
      <c r="AZ7" s="12"/>
      <c r="BA7" s="75"/>
      <c r="BB7" s="63"/>
      <c r="BC7" s="15"/>
      <c r="BD7" s="55"/>
      <c r="BE7" s="15"/>
      <c r="BF7" s="15"/>
      <c r="BG7" s="15"/>
      <c r="BH7" s="80"/>
      <c r="BI7" s="63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3"/>
      <c r="CD7" s="110" t="s">
        <v>40</v>
      </c>
      <c r="CE7" s="126"/>
      <c r="CF7" s="126"/>
      <c r="CG7" s="126"/>
      <c r="CH7" s="126"/>
      <c r="CI7" s="126"/>
      <c r="CJ7" s="126"/>
      <c r="CK7" s="126"/>
      <c r="CL7" s="126"/>
      <c r="CM7" s="126"/>
      <c r="CN7" s="126"/>
      <c r="CO7" s="127"/>
      <c r="CP7" s="13"/>
      <c r="CQ7" s="12"/>
      <c r="CR7" s="52"/>
      <c r="CS7" s="12"/>
      <c r="CT7" s="12"/>
      <c r="CU7" s="12"/>
      <c r="CV7" s="12"/>
      <c r="CW7" s="12"/>
      <c r="CX7" s="12"/>
      <c r="CY7" s="12"/>
      <c r="CZ7" s="7" t="s">
        <v>73</v>
      </c>
      <c r="DA7" s="7" t="s">
        <v>13</v>
      </c>
    </row>
    <row r="8" spans="1:105" s="11" customFormat="1" ht="37.5" customHeight="1" x14ac:dyDescent="0.25">
      <c r="A8" s="7" t="s">
        <v>72</v>
      </c>
      <c r="B8" s="7" t="s">
        <v>13</v>
      </c>
      <c r="C8" s="97" t="s">
        <v>14</v>
      </c>
      <c r="D8" s="7"/>
      <c r="E8" s="20"/>
      <c r="F8" s="20"/>
      <c r="G8" s="14"/>
      <c r="H8" s="15"/>
      <c r="I8" s="124"/>
      <c r="J8" s="12"/>
      <c r="K8" s="75"/>
      <c r="L8" s="12"/>
      <c r="M8" s="12"/>
      <c r="N8" s="12"/>
      <c r="O8" s="12"/>
      <c r="P8" s="12"/>
      <c r="Q8" s="12"/>
      <c r="R8" s="130"/>
      <c r="S8" s="57"/>
      <c r="T8" s="57"/>
      <c r="U8" s="58"/>
      <c r="V8" s="59"/>
      <c r="W8" s="124"/>
      <c r="X8" s="59"/>
      <c r="Y8" s="76"/>
      <c r="Z8" s="59"/>
      <c r="AA8" s="12"/>
      <c r="AB8" s="86"/>
      <c r="AC8" s="12"/>
      <c r="AD8" s="12"/>
      <c r="AE8" s="12"/>
      <c r="AF8" s="75"/>
      <c r="AG8" s="12"/>
      <c r="AH8" s="106"/>
      <c r="AI8" s="12"/>
      <c r="AJ8" s="12"/>
      <c r="AK8" s="12"/>
      <c r="AL8" s="12"/>
      <c r="AM8" s="75"/>
      <c r="AN8" s="12"/>
      <c r="AO8" s="12"/>
      <c r="AP8" s="12"/>
      <c r="AQ8" s="12"/>
      <c r="AR8" s="12"/>
      <c r="AS8" s="12"/>
      <c r="AT8" s="75"/>
      <c r="AU8" s="12"/>
      <c r="AV8" s="12"/>
      <c r="AW8" s="55"/>
      <c r="AX8" s="12"/>
      <c r="AY8" s="12"/>
      <c r="AZ8" s="12"/>
      <c r="BA8" s="75"/>
      <c r="BB8" s="63"/>
      <c r="BC8" s="15"/>
      <c r="BD8" s="55"/>
      <c r="BE8" s="15"/>
      <c r="BF8" s="15"/>
      <c r="BG8" s="15"/>
      <c r="BH8" s="80"/>
      <c r="BI8" s="63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3"/>
      <c r="CD8" s="110" t="s">
        <v>39</v>
      </c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7"/>
      <c r="CP8" s="13"/>
      <c r="CQ8" s="12"/>
      <c r="CR8" s="52"/>
      <c r="CS8" s="12"/>
      <c r="CT8" s="12"/>
      <c r="CU8" s="12"/>
      <c r="CV8" s="12"/>
      <c r="CW8" s="12"/>
      <c r="CX8" s="12"/>
      <c r="CY8" s="12"/>
      <c r="CZ8" s="7" t="s">
        <v>72</v>
      </c>
      <c r="DA8" s="7" t="s">
        <v>13</v>
      </c>
    </row>
    <row r="9" spans="1:105" s="11" customFormat="1" ht="43.5" customHeight="1" x14ac:dyDescent="0.25">
      <c r="A9" s="7" t="s">
        <v>71</v>
      </c>
      <c r="B9" s="7" t="s">
        <v>16</v>
      </c>
      <c r="C9" s="97" t="s">
        <v>17</v>
      </c>
      <c r="D9" s="7">
        <v>74</v>
      </c>
      <c r="E9" s="56"/>
      <c r="F9" s="15"/>
      <c r="G9" s="15"/>
      <c r="H9" s="15"/>
      <c r="I9" s="124"/>
      <c r="J9" s="12"/>
      <c r="K9" s="13"/>
      <c r="L9" s="110" t="s">
        <v>45</v>
      </c>
      <c r="M9" s="111"/>
      <c r="N9" s="111"/>
      <c r="O9" s="111"/>
      <c r="P9" s="111"/>
      <c r="Q9" s="111"/>
      <c r="R9" s="111"/>
      <c r="S9" s="72"/>
      <c r="T9" s="72"/>
      <c r="U9" s="108" t="s">
        <v>44</v>
      </c>
      <c r="V9" s="109"/>
      <c r="W9" s="109"/>
      <c r="X9" s="109"/>
      <c r="Y9" s="109"/>
      <c r="Z9" s="109"/>
      <c r="AA9" s="109"/>
      <c r="AB9" s="73"/>
      <c r="AC9" s="56"/>
      <c r="AD9" s="12"/>
      <c r="AE9" s="12"/>
      <c r="AF9" s="75"/>
      <c r="AH9" s="106"/>
      <c r="AI9" s="12"/>
      <c r="AJ9" s="12"/>
      <c r="AK9" s="12"/>
      <c r="AL9" s="12"/>
      <c r="AM9" s="75"/>
      <c r="AN9" s="12"/>
      <c r="AO9" s="12"/>
      <c r="AP9" s="12"/>
      <c r="AQ9" s="12"/>
      <c r="AR9" s="12"/>
      <c r="AS9" s="12"/>
      <c r="AT9" s="75"/>
      <c r="AU9" s="12"/>
      <c r="AV9" s="12"/>
      <c r="AW9" s="55"/>
      <c r="AX9" s="12"/>
      <c r="AY9" s="12"/>
      <c r="AZ9" s="12"/>
      <c r="BA9" s="75"/>
      <c r="BB9" s="63"/>
      <c r="BC9" s="15"/>
      <c r="BD9" s="55"/>
      <c r="BE9" s="15"/>
      <c r="BF9" s="15"/>
      <c r="BG9" s="15"/>
      <c r="BH9" s="13"/>
      <c r="BI9" s="110" t="s">
        <v>42</v>
      </c>
      <c r="BJ9" s="111"/>
      <c r="BK9" s="111"/>
      <c r="BL9" s="111"/>
      <c r="BM9" s="111"/>
      <c r="BN9" s="111"/>
      <c r="BO9" s="115"/>
      <c r="BP9" s="13"/>
      <c r="BQ9" s="13"/>
      <c r="BR9" s="110" t="s">
        <v>43</v>
      </c>
      <c r="BS9" s="111"/>
      <c r="BT9" s="111"/>
      <c r="BU9" s="111"/>
      <c r="BV9" s="111"/>
      <c r="BW9" s="111"/>
      <c r="BX9" s="115"/>
      <c r="BY9" s="13"/>
      <c r="CB9" s="15"/>
      <c r="CC9" s="15"/>
      <c r="CD9" s="15"/>
      <c r="CE9" s="15"/>
      <c r="CF9" s="41"/>
      <c r="CG9" s="12"/>
      <c r="CH9" s="12"/>
      <c r="CI9" s="15"/>
      <c r="CJ9" s="35"/>
      <c r="CK9" s="15"/>
      <c r="CL9" s="15"/>
      <c r="CM9" s="15"/>
      <c r="CN9" s="15"/>
      <c r="CO9" s="15"/>
      <c r="CP9" s="15"/>
      <c r="CQ9" s="15"/>
      <c r="CR9" s="55"/>
      <c r="CS9" s="12"/>
      <c r="CT9" s="12"/>
      <c r="CU9" s="12"/>
      <c r="CV9" s="12"/>
      <c r="CW9" s="12"/>
      <c r="CX9" s="12"/>
      <c r="CY9" s="12"/>
      <c r="CZ9" s="7" t="s">
        <v>71</v>
      </c>
      <c r="DA9" s="7" t="s">
        <v>16</v>
      </c>
    </row>
    <row r="10" spans="1:105" s="11" customFormat="1" ht="37.5" customHeight="1" x14ac:dyDescent="0.25">
      <c r="A10" s="7" t="s">
        <v>70</v>
      </c>
      <c r="B10" s="7" t="s">
        <v>18</v>
      </c>
      <c r="C10" s="97" t="s">
        <v>14</v>
      </c>
      <c r="D10" s="7">
        <v>10</v>
      </c>
      <c r="E10" s="20"/>
      <c r="F10" s="20"/>
      <c r="G10" s="15"/>
      <c r="H10" s="40"/>
      <c r="I10" s="124"/>
      <c r="J10" s="12"/>
      <c r="K10" s="75"/>
      <c r="L10" s="12"/>
      <c r="M10" s="12"/>
      <c r="N10" s="12"/>
      <c r="O10" s="12"/>
      <c r="P10" s="12"/>
      <c r="Q10" s="12"/>
      <c r="R10" s="71"/>
      <c r="S10" s="60"/>
      <c r="T10" s="60"/>
      <c r="U10" s="60"/>
      <c r="V10" s="60"/>
      <c r="W10" s="61"/>
      <c r="X10" s="60"/>
      <c r="Y10" s="77"/>
      <c r="Z10" s="60"/>
      <c r="AA10" s="12"/>
      <c r="AB10" s="87"/>
      <c r="AC10" s="12"/>
      <c r="AD10" s="12"/>
      <c r="AE10" s="12"/>
      <c r="AF10" s="75"/>
      <c r="AG10" s="15"/>
      <c r="AH10" s="106"/>
      <c r="AI10" s="15"/>
      <c r="AJ10" s="15"/>
      <c r="AK10" s="12"/>
      <c r="AL10" s="12"/>
      <c r="AM10" s="75"/>
      <c r="AN10" s="12"/>
      <c r="AO10" s="12"/>
      <c r="AP10" s="12"/>
      <c r="AQ10" s="12"/>
      <c r="AR10" s="12"/>
      <c r="AS10" s="12"/>
      <c r="AT10" s="75"/>
      <c r="AU10" s="12"/>
      <c r="AV10" s="12"/>
      <c r="AW10" s="55"/>
      <c r="AX10" s="12"/>
      <c r="AY10" s="12"/>
      <c r="AZ10" s="12"/>
      <c r="BA10" s="75"/>
      <c r="BB10" s="63"/>
      <c r="BC10" s="15"/>
      <c r="BD10" s="55"/>
      <c r="BE10" s="15"/>
      <c r="BF10" s="15"/>
      <c r="BG10" s="15"/>
      <c r="BH10" s="80"/>
      <c r="BI10" s="63"/>
      <c r="BJ10" s="12"/>
      <c r="BK10" s="12"/>
      <c r="BL10" s="12"/>
      <c r="BM10" s="15"/>
      <c r="BN10" s="15"/>
      <c r="BO10" s="15"/>
      <c r="BP10" s="35"/>
      <c r="BQ10" s="41"/>
      <c r="BR10" s="15"/>
      <c r="BS10" s="15"/>
      <c r="BT10" s="15"/>
      <c r="BU10" s="15"/>
      <c r="BV10" s="15"/>
      <c r="BW10" s="41"/>
      <c r="BX10" s="15"/>
      <c r="BY10" s="15"/>
      <c r="BZ10" s="15"/>
      <c r="CA10" s="15"/>
      <c r="CB10" s="15"/>
      <c r="CC10" s="15"/>
      <c r="CD10" s="12"/>
      <c r="CE10" s="12"/>
      <c r="CF10" s="12"/>
      <c r="CG10" s="12"/>
      <c r="CH10" s="12"/>
      <c r="CI10" s="12"/>
      <c r="CJ10" s="13"/>
      <c r="CK10" s="112" t="s">
        <v>56</v>
      </c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4"/>
      <c r="CW10" s="13"/>
      <c r="CX10" s="12"/>
      <c r="CY10" s="12"/>
      <c r="CZ10" s="7" t="s">
        <v>70</v>
      </c>
      <c r="DA10" s="7" t="s">
        <v>18</v>
      </c>
    </row>
    <row r="11" spans="1:105" s="11" customFormat="1" ht="37.5" customHeight="1" x14ac:dyDescent="0.25">
      <c r="A11" s="7" t="s">
        <v>69</v>
      </c>
      <c r="B11" s="7" t="s">
        <v>34</v>
      </c>
      <c r="C11" s="97" t="s">
        <v>30</v>
      </c>
      <c r="D11" s="7">
        <v>10</v>
      </c>
      <c r="E11" s="20"/>
      <c r="F11" s="20"/>
      <c r="G11" s="14"/>
      <c r="H11" s="14"/>
      <c r="I11" s="124"/>
      <c r="K11" s="75"/>
      <c r="L11" s="110" t="s">
        <v>51</v>
      </c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92"/>
      <c r="AC11" s="12"/>
      <c r="AD11" s="12"/>
      <c r="AE11" s="12"/>
      <c r="AF11" s="75"/>
      <c r="AG11" s="12"/>
      <c r="AH11" s="106"/>
      <c r="AM11" s="75"/>
      <c r="AR11" s="12"/>
      <c r="AS11" s="12"/>
      <c r="AT11" s="75"/>
      <c r="AU11" s="12"/>
      <c r="AV11" s="12"/>
      <c r="AW11" s="55"/>
      <c r="AX11" s="12"/>
      <c r="AY11" s="12"/>
      <c r="AZ11" s="12"/>
      <c r="BA11" s="75"/>
      <c r="BB11" s="63"/>
      <c r="BC11" s="15"/>
      <c r="BD11" s="55"/>
      <c r="BE11" s="15"/>
      <c r="BF11" s="15"/>
      <c r="BG11" s="15"/>
      <c r="BH11" s="80"/>
      <c r="BI11" s="63"/>
      <c r="BJ11" s="12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03" t="s">
        <v>29</v>
      </c>
      <c r="CS11" s="12"/>
      <c r="CT11" s="12"/>
      <c r="CU11" s="12"/>
      <c r="CV11" s="12"/>
      <c r="CW11" s="12"/>
      <c r="CX11" s="12"/>
      <c r="CY11" s="12"/>
      <c r="CZ11" s="7" t="s">
        <v>69</v>
      </c>
      <c r="DA11" s="7" t="s">
        <v>34</v>
      </c>
    </row>
    <row r="12" spans="1:105" s="11" customFormat="1" ht="37.5" customHeight="1" x14ac:dyDescent="0.25">
      <c r="A12" s="7" t="s">
        <v>68</v>
      </c>
      <c r="B12" s="7" t="s">
        <v>19</v>
      </c>
      <c r="C12" s="97" t="s">
        <v>46</v>
      </c>
      <c r="D12" s="7">
        <v>10</v>
      </c>
      <c r="E12" s="20"/>
      <c r="F12" s="20"/>
      <c r="G12" s="20"/>
      <c r="H12" s="20"/>
      <c r="I12" s="124"/>
      <c r="J12" s="12"/>
      <c r="K12" s="42"/>
      <c r="L12" s="111" t="s">
        <v>54</v>
      </c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88"/>
      <c r="AC12" s="12"/>
      <c r="AD12" s="12"/>
      <c r="AE12" s="12"/>
      <c r="AF12" s="75"/>
      <c r="AH12" s="106"/>
      <c r="AI12" s="13"/>
      <c r="AJ12" s="111" t="s">
        <v>50</v>
      </c>
      <c r="AK12" s="111"/>
      <c r="AL12" s="111"/>
      <c r="AM12" s="111"/>
      <c r="AN12" s="111"/>
      <c r="AO12" s="111"/>
      <c r="AP12" s="111"/>
      <c r="AQ12" s="111"/>
      <c r="AR12" s="115"/>
      <c r="AS12" s="13"/>
      <c r="AT12" s="75"/>
      <c r="AU12" s="12"/>
      <c r="AV12" s="12"/>
      <c r="AW12" s="55"/>
      <c r="AX12" s="12"/>
      <c r="AY12" s="12"/>
      <c r="AZ12" s="12"/>
      <c r="BA12" s="75"/>
      <c r="BB12" s="63"/>
      <c r="BC12" s="15"/>
      <c r="BD12" s="55"/>
      <c r="BE12" s="15"/>
      <c r="BF12" s="15"/>
      <c r="BG12" s="15"/>
      <c r="BH12" s="13"/>
      <c r="BI12" s="111" t="s">
        <v>60</v>
      </c>
      <c r="BJ12" s="111"/>
      <c r="BK12" s="111"/>
      <c r="BL12" s="111"/>
      <c r="BM12" s="111"/>
      <c r="BN12" s="111"/>
      <c r="BO12" s="111"/>
      <c r="BP12" s="111"/>
      <c r="BQ12" s="115"/>
      <c r="BR12" s="13"/>
      <c r="BS12" s="15"/>
      <c r="BT12" s="15"/>
      <c r="BU12" s="15"/>
      <c r="BV12" s="15"/>
      <c r="BW12" s="15"/>
      <c r="BX12" s="15"/>
      <c r="BY12" s="15"/>
      <c r="BZ12" s="15"/>
      <c r="CA12" s="15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03"/>
      <c r="CS12" s="12"/>
      <c r="CT12" s="12"/>
      <c r="CU12" s="12"/>
      <c r="CV12" s="12"/>
      <c r="CW12" s="12"/>
      <c r="CX12" s="12"/>
      <c r="CY12" s="12"/>
      <c r="CZ12" s="7" t="s">
        <v>68</v>
      </c>
      <c r="DA12" s="7" t="s">
        <v>19</v>
      </c>
    </row>
    <row r="13" spans="1:105" s="11" customFormat="1" ht="37.5" customHeight="1" x14ac:dyDescent="0.25">
      <c r="A13" s="7" t="s">
        <v>67</v>
      </c>
      <c r="B13" s="7" t="s">
        <v>21</v>
      </c>
      <c r="C13" s="97" t="s">
        <v>20</v>
      </c>
      <c r="D13" s="7">
        <v>50</v>
      </c>
      <c r="E13" s="20"/>
      <c r="F13" s="20"/>
      <c r="G13" s="20"/>
      <c r="H13" s="20"/>
      <c r="I13" s="124"/>
      <c r="J13" s="9"/>
      <c r="K13" s="10"/>
      <c r="L13" s="110" t="s">
        <v>76</v>
      </c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92"/>
      <c r="AC13" s="12"/>
      <c r="AD13" s="12"/>
      <c r="AE13" s="12"/>
      <c r="AF13" s="75"/>
      <c r="AG13" s="15"/>
      <c r="AH13" s="106"/>
      <c r="AI13" s="13"/>
      <c r="AJ13" s="110" t="s">
        <v>55</v>
      </c>
      <c r="AK13" s="111"/>
      <c r="AL13" s="111"/>
      <c r="AM13" s="111"/>
      <c r="AN13" s="111"/>
      <c r="AO13" s="111"/>
      <c r="AP13" s="111"/>
      <c r="AQ13" s="111"/>
      <c r="AR13" s="111"/>
      <c r="AS13" s="115"/>
      <c r="AT13" s="13"/>
      <c r="AU13" s="12"/>
      <c r="AV13" s="12"/>
      <c r="AW13" s="55"/>
      <c r="AX13" s="12"/>
      <c r="AY13" s="12"/>
      <c r="AZ13" s="12"/>
      <c r="BA13" s="75"/>
      <c r="BB13" s="63"/>
      <c r="BC13" s="15"/>
      <c r="BD13" s="55"/>
      <c r="BE13" s="15"/>
      <c r="BF13" s="15"/>
      <c r="BG13" s="15"/>
      <c r="BH13" s="13"/>
      <c r="BI13" s="112" t="s">
        <v>61</v>
      </c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4"/>
      <c r="CH13" s="42"/>
      <c r="CI13" s="12"/>
      <c r="CJ13" s="12"/>
      <c r="CK13" s="12"/>
      <c r="CL13" s="12"/>
      <c r="CM13" s="12"/>
      <c r="CN13" s="12"/>
      <c r="CO13" s="12"/>
      <c r="CP13" s="12"/>
      <c r="CQ13" s="12"/>
      <c r="CR13" s="103"/>
      <c r="CS13" s="12"/>
      <c r="CT13" s="12"/>
      <c r="CU13" s="12"/>
      <c r="CV13" s="12"/>
      <c r="CW13" s="12"/>
      <c r="CX13" s="12"/>
      <c r="CY13" s="12"/>
      <c r="CZ13" s="7" t="s">
        <v>67</v>
      </c>
      <c r="DA13" s="7" t="s">
        <v>21</v>
      </c>
    </row>
    <row r="14" spans="1:105" s="11" customFormat="1" ht="37.5" customHeight="1" x14ac:dyDescent="0.25">
      <c r="A14" s="7" t="s">
        <v>66</v>
      </c>
      <c r="B14" s="7" t="s">
        <v>22</v>
      </c>
      <c r="C14" s="97" t="s">
        <v>23</v>
      </c>
      <c r="D14" s="7">
        <v>9</v>
      </c>
      <c r="E14" s="20"/>
      <c r="F14" s="20"/>
      <c r="G14" s="20"/>
      <c r="H14" s="20"/>
      <c r="I14" s="124"/>
      <c r="J14" s="12"/>
      <c r="K14" s="75"/>
      <c r="L14" s="12"/>
      <c r="M14" s="12"/>
      <c r="N14" s="12"/>
      <c r="O14" s="12"/>
      <c r="P14" s="12"/>
      <c r="Q14" s="12"/>
      <c r="R14" s="71"/>
      <c r="S14" s="90"/>
      <c r="T14" s="91"/>
      <c r="U14" s="91"/>
      <c r="V14" s="91"/>
      <c r="W14" s="91"/>
      <c r="X14" s="91"/>
      <c r="Y14" s="91"/>
      <c r="Z14" s="91"/>
      <c r="AA14" s="91"/>
      <c r="AB14" s="92"/>
      <c r="AC14" s="12"/>
      <c r="AD14" s="12"/>
      <c r="AE14" s="12"/>
      <c r="AF14" s="75"/>
      <c r="AG14" s="15"/>
      <c r="AH14" s="106"/>
      <c r="AI14" s="12"/>
      <c r="AJ14" s="12"/>
      <c r="AK14" s="12"/>
      <c r="AL14" s="12"/>
      <c r="AM14" s="75"/>
      <c r="AN14" s="12"/>
      <c r="AO14" s="12"/>
      <c r="AP14" s="12"/>
      <c r="AQ14" s="12"/>
      <c r="AR14" s="12"/>
      <c r="AS14" s="12"/>
      <c r="AT14" s="75"/>
      <c r="AU14" s="12"/>
      <c r="AV14" s="12"/>
      <c r="AW14" s="55"/>
      <c r="AX14" s="12"/>
      <c r="AY14" s="12"/>
      <c r="AZ14" s="12"/>
      <c r="BA14" s="75"/>
      <c r="BB14" s="63"/>
      <c r="BC14" s="15"/>
      <c r="BD14" s="55"/>
      <c r="BE14" s="15"/>
      <c r="BF14" s="15"/>
      <c r="BG14" s="15"/>
      <c r="BH14" s="80"/>
      <c r="BI14" s="63"/>
      <c r="BJ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03"/>
      <c r="CS14" s="12"/>
      <c r="CT14" s="12"/>
      <c r="CU14" s="12"/>
      <c r="CV14" s="12"/>
      <c r="CW14" s="12"/>
      <c r="CX14" s="12"/>
      <c r="CY14" s="12"/>
      <c r="CZ14" s="7" t="s">
        <v>66</v>
      </c>
      <c r="DA14" s="7" t="s">
        <v>22</v>
      </c>
    </row>
    <row r="15" spans="1:105" s="11" customFormat="1" ht="43.5" customHeight="1" x14ac:dyDescent="0.25">
      <c r="A15" s="7" t="s">
        <v>65</v>
      </c>
      <c r="B15" s="7" t="s">
        <v>35</v>
      </c>
      <c r="C15" s="97" t="s">
        <v>20</v>
      </c>
      <c r="D15" s="7">
        <v>10</v>
      </c>
      <c r="E15" s="20"/>
      <c r="F15" s="20"/>
      <c r="G15" s="20"/>
      <c r="H15" s="20"/>
      <c r="I15" s="124"/>
      <c r="J15" s="9"/>
      <c r="K15" s="10"/>
      <c r="L15" s="110" t="s">
        <v>52</v>
      </c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92"/>
      <c r="AC15" s="12"/>
      <c r="AD15" s="12"/>
      <c r="AE15" s="12"/>
      <c r="AF15" s="75"/>
      <c r="AG15" s="15"/>
      <c r="AH15" s="106"/>
      <c r="AI15" s="13"/>
      <c r="AJ15" s="111" t="s">
        <v>49</v>
      </c>
      <c r="AK15" s="111"/>
      <c r="AL15" s="111"/>
      <c r="AM15" s="111"/>
      <c r="AN15" s="111"/>
      <c r="AO15" s="111"/>
      <c r="AP15" s="111"/>
      <c r="AQ15" s="111"/>
      <c r="AR15" s="115"/>
      <c r="AS15" s="13"/>
      <c r="AT15" s="75"/>
      <c r="AU15" s="12"/>
      <c r="AV15" s="12"/>
      <c r="AW15" s="55"/>
      <c r="AX15" s="12"/>
      <c r="AY15" s="12"/>
      <c r="AZ15" s="12"/>
      <c r="BA15" s="75"/>
      <c r="BB15" s="63"/>
      <c r="BC15" s="15"/>
      <c r="BD15" s="55"/>
      <c r="BE15" s="15"/>
      <c r="BF15" s="15"/>
      <c r="BG15" s="15"/>
      <c r="BH15" s="13"/>
      <c r="BI15" s="111" t="s">
        <v>59</v>
      </c>
      <c r="BJ15" s="111"/>
      <c r="BK15" s="111"/>
      <c r="BL15" s="111"/>
      <c r="BM15" s="111"/>
      <c r="BN15" s="111"/>
      <c r="BO15" s="111"/>
      <c r="BP15" s="111"/>
      <c r="BQ15" s="115"/>
      <c r="BR15" s="13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03"/>
      <c r="CS15" s="12"/>
      <c r="CT15" s="12"/>
      <c r="CU15" s="12"/>
      <c r="CV15" s="12"/>
      <c r="CW15" s="12"/>
      <c r="CX15" s="12"/>
      <c r="CY15" s="12"/>
      <c r="CZ15" s="7" t="s">
        <v>65</v>
      </c>
      <c r="DA15" s="7" t="s">
        <v>35</v>
      </c>
    </row>
    <row r="16" spans="1:105" s="11" customFormat="1" ht="51.75" customHeight="1" x14ac:dyDescent="0.25">
      <c r="A16" s="7" t="s">
        <v>64</v>
      </c>
      <c r="B16" s="7" t="s">
        <v>24</v>
      </c>
      <c r="C16" s="97" t="s">
        <v>47</v>
      </c>
      <c r="D16" s="7">
        <v>10</v>
      </c>
      <c r="E16" s="20"/>
      <c r="F16" s="20"/>
      <c r="G16" s="20"/>
      <c r="H16" s="20"/>
      <c r="I16" s="125"/>
      <c r="J16" s="12"/>
      <c r="K16" s="42"/>
      <c r="L16" s="113" t="s">
        <v>53</v>
      </c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92"/>
      <c r="AC16" s="12"/>
      <c r="AD16" s="12"/>
      <c r="AE16" s="12"/>
      <c r="AF16" s="75"/>
      <c r="AG16" s="15"/>
      <c r="AH16" s="107"/>
      <c r="AI16" s="13"/>
      <c r="AJ16" s="111" t="s">
        <v>48</v>
      </c>
      <c r="AK16" s="111"/>
      <c r="AL16" s="111"/>
      <c r="AM16" s="111"/>
      <c r="AN16" s="111"/>
      <c r="AO16" s="111"/>
      <c r="AP16" s="111"/>
      <c r="AQ16" s="111"/>
      <c r="AR16" s="115"/>
      <c r="AS16" s="13"/>
      <c r="AT16" s="75"/>
      <c r="AU16" s="12"/>
      <c r="AV16" s="12"/>
      <c r="AW16" s="55"/>
      <c r="AX16" s="12"/>
      <c r="AY16" s="12"/>
      <c r="AZ16" s="12"/>
      <c r="BA16" s="78"/>
      <c r="BB16" s="64"/>
      <c r="BC16" s="25"/>
      <c r="BD16" s="69"/>
      <c r="BE16" s="25"/>
      <c r="BF16" s="25"/>
      <c r="BG16" s="25"/>
      <c r="BH16" s="13"/>
      <c r="BI16" s="111" t="s">
        <v>58</v>
      </c>
      <c r="BJ16" s="111"/>
      <c r="BK16" s="111"/>
      <c r="BL16" s="111"/>
      <c r="BM16" s="111"/>
      <c r="BN16" s="111"/>
      <c r="BO16" s="111"/>
      <c r="BP16" s="111"/>
      <c r="BQ16" s="115"/>
      <c r="BR16" s="13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04"/>
      <c r="CS16" s="16"/>
      <c r="CT16" s="16"/>
      <c r="CU16" s="16"/>
      <c r="CV16" s="16"/>
      <c r="CW16" s="16"/>
      <c r="CX16" s="12"/>
      <c r="CY16" s="12"/>
      <c r="CZ16" s="7" t="s">
        <v>64</v>
      </c>
      <c r="DA16" s="7" t="s">
        <v>24</v>
      </c>
    </row>
    <row r="17" spans="1:96" ht="48.75" customHeight="1" x14ac:dyDescent="0.25">
      <c r="E17" s="3"/>
      <c r="I17" s="53"/>
      <c r="J17" s="21"/>
      <c r="K17" s="37" t="s">
        <v>1</v>
      </c>
      <c r="L17" s="21"/>
      <c r="M17" s="21"/>
      <c r="N17" s="21"/>
      <c r="O17" s="21"/>
      <c r="P17" s="21"/>
      <c r="Q17" s="21"/>
      <c r="R17" s="81" t="s">
        <v>1</v>
      </c>
      <c r="S17" s="21"/>
      <c r="T17" s="21"/>
      <c r="U17" s="21"/>
      <c r="V17" s="21"/>
      <c r="W17" s="53"/>
      <c r="Y17" s="37" t="s">
        <v>1</v>
      </c>
      <c r="AB17" s="89"/>
      <c r="AF17" s="37" t="s">
        <v>1</v>
      </c>
      <c r="AM17" s="37" t="s">
        <v>1</v>
      </c>
      <c r="AP17" s="15"/>
      <c r="AT17" s="37" t="s">
        <v>1</v>
      </c>
      <c r="BA17" s="37" t="s">
        <v>1</v>
      </c>
      <c r="BB17" s="15"/>
      <c r="BH17" s="37" t="s">
        <v>1</v>
      </c>
      <c r="BI17" s="15"/>
      <c r="BO17" s="99"/>
      <c r="BW17" s="94">
        <v>1</v>
      </c>
      <c r="CE17" s="94">
        <v>2</v>
      </c>
      <c r="CG17" s="94">
        <v>3</v>
      </c>
      <c r="CN17" s="94">
        <v>4</v>
      </c>
      <c r="CR17" s="54"/>
    </row>
    <row r="18" spans="1:96" ht="12.75" customHeight="1" x14ac:dyDescent="0.25">
      <c r="A18" s="17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CI18" s="132"/>
      <c r="CJ18" s="132"/>
      <c r="CK18" s="132"/>
      <c r="CL18" s="132"/>
      <c r="CM18" s="132"/>
    </row>
    <row r="19" spans="1:96" ht="33.75" customHeight="1" x14ac:dyDescent="0.25">
      <c r="A19" s="18"/>
      <c r="G19" s="45"/>
      <c r="H19" s="46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BP19" s="95">
        <v>1</v>
      </c>
      <c r="BQ19" s="18" t="s">
        <v>77</v>
      </c>
      <c r="BX19" s="95">
        <v>2</v>
      </c>
      <c r="BY19" s="18" t="s">
        <v>57</v>
      </c>
      <c r="CE19" s="95">
        <v>3</v>
      </c>
      <c r="CF19" s="102" t="s">
        <v>75</v>
      </c>
      <c r="CG19" s="131"/>
      <c r="CH19" s="131"/>
      <c r="CI19" s="131"/>
      <c r="CJ19" s="131"/>
      <c r="CK19" s="131"/>
      <c r="CL19" s="132"/>
      <c r="CM19" s="132"/>
      <c r="CN19" s="95">
        <v>4</v>
      </c>
      <c r="CO19" s="18" t="s">
        <v>25</v>
      </c>
    </row>
    <row r="20" spans="1:96" ht="17.25" customHeight="1" x14ac:dyDescent="0.25">
      <c r="A20" s="18"/>
      <c r="G20" s="45"/>
      <c r="H20" s="46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Z20" s="47"/>
      <c r="AA20" s="47"/>
      <c r="AB20" s="47"/>
      <c r="AC20" s="47"/>
      <c r="AD20" s="47"/>
      <c r="AE20" s="47"/>
      <c r="AF20" s="47"/>
      <c r="AG20" s="47"/>
      <c r="AH20" s="47"/>
    </row>
    <row r="21" spans="1:96" x14ac:dyDescent="0.25">
      <c r="A21" s="18"/>
      <c r="G21" s="45"/>
      <c r="H21" s="46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BO21" s="45"/>
      <c r="BP21" s="100"/>
      <c r="BQ21" s="21"/>
      <c r="BR21" s="21"/>
      <c r="BS21" s="21"/>
      <c r="BT21" s="21"/>
      <c r="BU21" s="21"/>
      <c r="BV21" s="21"/>
    </row>
    <row r="22" spans="1:96" x14ac:dyDescent="0.25">
      <c r="A22" s="18"/>
      <c r="G22" s="45"/>
      <c r="H22" s="46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BO22" s="21"/>
      <c r="BP22" s="21"/>
      <c r="BQ22" s="21"/>
      <c r="BR22" s="21"/>
      <c r="BS22" s="21"/>
      <c r="BT22" s="21"/>
      <c r="BU22" s="21"/>
      <c r="BV22" s="21"/>
    </row>
    <row r="23" spans="1:96" x14ac:dyDescent="0.25">
      <c r="A23" s="18"/>
      <c r="G23" s="45"/>
      <c r="H23" s="46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</sheetData>
  <mergeCells count="35">
    <mergeCell ref="CF19:CK19"/>
    <mergeCell ref="CZ2:CZ3"/>
    <mergeCell ref="DA2:DA3"/>
    <mergeCell ref="CD7:CO7"/>
    <mergeCell ref="R4:R8"/>
    <mergeCell ref="BI9:BO9"/>
    <mergeCell ref="BR9:BX9"/>
    <mergeCell ref="BI12:BQ12"/>
    <mergeCell ref="BI13:CG13"/>
    <mergeCell ref="A1:CY1"/>
    <mergeCell ref="A2:A3"/>
    <mergeCell ref="B2:B3"/>
    <mergeCell ref="C2:C3"/>
    <mergeCell ref="I4:I16"/>
    <mergeCell ref="W4:W8"/>
    <mergeCell ref="AJ12:AR12"/>
    <mergeCell ref="CD8:CO8"/>
    <mergeCell ref="CD5:CO5"/>
    <mergeCell ref="CK6:CX6"/>
    <mergeCell ref="L13:AA13"/>
    <mergeCell ref="CR11:CR16"/>
    <mergeCell ref="AH4:AH16"/>
    <mergeCell ref="U9:AA9"/>
    <mergeCell ref="L9:R9"/>
    <mergeCell ref="CK10:CV10"/>
    <mergeCell ref="AJ15:AR15"/>
    <mergeCell ref="AJ16:AR16"/>
    <mergeCell ref="L15:AA15"/>
    <mergeCell ref="L16:AA16"/>
    <mergeCell ref="L12:AA12"/>
    <mergeCell ref="L11:AA11"/>
    <mergeCell ref="AJ13:AS13"/>
    <mergeCell ref="CF4:CK4"/>
    <mergeCell ref="BI16:BQ16"/>
    <mergeCell ref="BI15:BQ15"/>
  </mergeCells>
  <printOptions horizontalCentered="1"/>
  <pageMargins left="0.19685039370078741" right="0.39370078740157483" top="0.19685039370078741" bottom="0" header="0" footer="0"/>
  <pageSetup paperSize="41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Act. Profesionales de Verano</vt:lpstr>
      <vt:lpstr>'Act. Profesionales de Verano'!Área_de_impresión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15715528-8</dc:creator>
  <cp:lastModifiedBy>9238412-8</cp:lastModifiedBy>
  <cp:lastPrinted>2024-10-30T12:21:29Z</cp:lastPrinted>
  <dcterms:created xsi:type="dcterms:W3CDTF">2021-10-27T12:33:34Z</dcterms:created>
  <dcterms:modified xsi:type="dcterms:W3CDTF">2024-10-30T13:52:14Z</dcterms:modified>
</cp:coreProperties>
</file>