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7"/>
  <c r="G8"/>
  <c r="G9"/>
  <c r="G10"/>
  <c r="G11"/>
  <c r="G12"/>
  <c r="H22" i="1"/>
  <c r="H21"/>
  <c r="H20"/>
  <c r="F9" i="2"/>
  <c r="F10" s="1"/>
  <c r="F11" s="1"/>
  <c r="F8"/>
  <c r="F7"/>
  <c r="E8"/>
  <c r="E9"/>
  <c r="E10"/>
  <c r="E11"/>
  <c r="D8"/>
  <c r="D9" s="1"/>
  <c r="D10" s="1"/>
  <c r="D11" s="1"/>
  <c r="D7"/>
  <c r="C12"/>
  <c r="E7" s="1"/>
  <c r="O6" i="1"/>
  <c r="O7"/>
  <c r="O8"/>
  <c r="O9"/>
  <c r="O10"/>
  <c r="O5"/>
  <c r="P5" s="1"/>
  <c r="U5"/>
  <c r="U4"/>
  <c r="O11" l="1"/>
  <c r="Q10" s="1"/>
  <c r="P6"/>
  <c r="P7" s="1"/>
  <c r="P8" s="1"/>
  <c r="P9" s="1"/>
  <c r="P10" s="1"/>
  <c r="Q7" l="1"/>
  <c r="Q5"/>
  <c r="R5" s="1"/>
  <c r="Q8"/>
  <c r="Q9"/>
  <c r="Q6"/>
  <c r="R6" s="1"/>
  <c r="R7" l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<sst xmlns="http://schemas.openxmlformats.org/spreadsheetml/2006/main" count="56" uniqueCount="56">
  <si>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</si>
  <si>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</si>
  <si>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</si>
  <si>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</si>
  <si>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</si>
  <si>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</si>
  <si>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</si>
  <si>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</si>
  <si>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</si>
  <si>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</si>
  <si>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</si>
  <si>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</si>
  <si>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</si>
  <si>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</si>
  <si>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</si>
  <si>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</si>
  <si>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</si>
  <si>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</si>
  <si>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</si>
  <si>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</si>
  <si>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</si>
  <si>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</si>
  <si>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</si>
  <si>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</si>
  <si>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</si>
  <si>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</si>
  <si>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</si>
  <si>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</si>
  <si>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</si>
  <si>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</si>
  <si>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</si>
  <si>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</si>
  <si>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</si>
  <si>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</si>
  <si>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</si>
  <si>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</si>
  <si>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</si>
  <si>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</si>
  <si>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</si>
  <si>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</si>
  <si>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</si>
  <si>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hicieron 5 piezas en 12 horas </t>
  </si>
  <si>
    <t xml:space="preserve">A lo más 28 trabajadores hicieron 6 piezas en 12 horas </t>
  </si>
  <si>
    <t xml:space="preserve">13% de los trabajadores hicieron 5 piezas en 12 horas </t>
  </si>
  <si>
    <t xml:space="preserve">A lo más 58% de los trabajadores hicieron 6 piezas en 12 horas </t>
  </si>
  <si>
    <t xml:space="preserve">El 50% de los trabajadores hicieron 6 piezas en 12 horas </t>
  </si>
  <si>
    <t>La mayoría de los trabajadores hicieron 4 piezas en 12 horas</t>
  </si>
  <si>
    <t>En promedio los trabajadores hicieron 6 piezas en 12 horas</t>
  </si>
  <si>
    <t>5 familias tienen 3 hijos</t>
  </si>
  <si>
    <t xml:space="preserve">A lo más 42 familias tienen 2 hijos </t>
  </si>
  <si>
    <t xml:space="preserve">28% de las familias tienen 1 hijo </t>
  </si>
  <si>
    <t>A lo más 84% de las familias tienen 2 hijos</t>
  </si>
  <si>
    <t>xi*fi</t>
  </si>
  <si>
    <t>En promedio las familias tienen 1 hijo</t>
  </si>
  <si>
    <t xml:space="preserve">La mayoría de las familias tienen 2 hijos </t>
  </si>
  <si>
    <t>El 50% de las familias tienen 2 hijos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</si>
</sst>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2" fontId="0" fillId="0" borderId="6" xfId="0" applyNumberFormat="1" applyFont="1" applyBorder="1"/>
    <xf numFmtId="0" fontId="7" fillId="2" borderId="22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4" xfId="0" applyBorder="1"/>
    <xf numFmtId="0" fontId="0" fillId="0" borderId="5" xfId="0" applyBorder="1"/>
    <xf numFmtId="0" fontId="19" fillId="6" borderId="3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84" zoomScaleNormal="84" workbookViewId="0">
      <selection activeCell="I23" sqref="I23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>O6/$O$11</f>
        <v>0.125</v>
      </c>
      <c r="R6" s="56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0">O7+P6</f>
        <v>28</v>
      </c>
      <c r="Q7" s="54">
        <f t="shared" ref="Q6:Q10" si="1">O7/$O$11</f>
        <v>0.20833333333333334</v>
      </c>
      <c r="R7" s="56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0"/>
        <v>36</v>
      </c>
      <c r="Q8" s="54">
        <f t="shared" si="1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0"/>
        <v>40</v>
      </c>
      <c r="Q9" s="54">
        <f t="shared" si="1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0"/>
        <v>48</v>
      </c>
      <c r="Q10" s="54">
        <f t="shared" si="1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9">
        <f>AVERAGE(tabla)</f>
        <v>6.208333333333333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82" zoomScaleNormal="82" workbookViewId="0">
      <selection activeCell="E24" sqref="E24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60" t="s">
        <v>18</v>
      </c>
      <c r="G6" s="65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61">
        <f>E7</f>
        <v>0.16</v>
      </c>
      <c r="G7" s="63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7">
        <f t="shared" ref="E8:E11" si="0">C8/$C$12</f>
        <v>0.28000000000000003</v>
      </c>
      <c r="F8" s="62">
        <f>E8+F7</f>
        <v>0.44000000000000006</v>
      </c>
      <c r="G8" s="63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7">
        <f t="shared" si="0"/>
        <v>0.4</v>
      </c>
      <c r="F9" s="62">
        <f t="shared" ref="F9:F11" si="3">E9+F8</f>
        <v>0.84000000000000008</v>
      </c>
      <c r="G9" s="63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62">
        <f t="shared" si="3"/>
        <v>0.94000000000000006</v>
      </c>
      <c r="G10" s="63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62">
        <f t="shared" si="3"/>
        <v>1</v>
      </c>
      <c r="G11" s="63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4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58" t="s">
        <v>48</v>
      </c>
      <c r="E17" s="58"/>
      <c r="F17" s="58"/>
      <c r="G17" s="58"/>
      <c r="H17" s="58"/>
      <c r="I17" s="58"/>
    </row>
    <row r="18" spans="1:9" ht="18.75">
      <c r="A18" s="20">
        <v>3</v>
      </c>
      <c r="B18" s="5" t="s">
        <v>12</v>
      </c>
      <c r="C18" s="6"/>
      <c r="D18" s="58" t="s">
        <v>49</v>
      </c>
      <c r="E18" s="58"/>
      <c r="F18" s="58"/>
      <c r="G18" s="58"/>
      <c r="H18" s="58"/>
      <c r="I18" s="58"/>
    </row>
    <row r="19" spans="1:9" ht="21">
      <c r="A19" s="20">
        <v>4</v>
      </c>
      <c r="B19" s="5" t="s">
        <v>13</v>
      </c>
      <c r="C19" s="6"/>
      <c r="D19" s="58" t="s">
        <v>50</v>
      </c>
      <c r="E19" s="58"/>
      <c r="F19" s="58"/>
      <c r="G19" s="58"/>
      <c r="H19" s="58"/>
      <c r="I19" s="58"/>
    </row>
    <row r="20" spans="1:9" ht="21">
      <c r="A20" s="20">
        <v>5</v>
      </c>
      <c r="B20" s="5" t="s">
        <v>14</v>
      </c>
      <c r="C20" s="6"/>
      <c r="D20" s="58" t="s">
        <v>51</v>
      </c>
      <c r="E20" s="58"/>
      <c r="F20" s="58"/>
      <c r="G20" s="58"/>
      <c r="H20" s="58"/>
      <c r="I20" s="58"/>
    </row>
    <row r="21" spans="1:9" ht="18.75">
      <c r="A21" s="20">
        <v>6</v>
      </c>
      <c r="B21" s="5" t="s">
        <v>15</v>
      </c>
      <c r="E21">
        <f>G12/C12</f>
        <v>1.62</v>
      </c>
      <c r="F21" s="58" t="s">
        <v>53</v>
      </c>
      <c r="G21" s="58"/>
      <c r="H21" s="58"/>
      <c r="I21" s="58"/>
    </row>
    <row r="22" spans="1:9" ht="18.75">
      <c r="A22" s="20">
        <v>7</v>
      </c>
      <c r="B22" s="5" t="s">
        <v>16</v>
      </c>
      <c r="E22">
        <v>2</v>
      </c>
      <c r="F22" s="58" t="s">
        <v>54</v>
      </c>
      <c r="G22" s="58"/>
      <c r="H22" s="58"/>
      <c r="I22" s="58"/>
    </row>
    <row r="23" spans="1:9" ht="18.75">
      <c r="A23" s="20">
        <v>8</v>
      </c>
      <c r="B23" s="5" t="s">
        <v>17</v>
      </c>
      <c r="E23">
        <v>2</v>
      </c>
      <c r="F23" s="58" t="s">
        <v>55</v>
      </c>
      <c r="G23" s="58"/>
      <c r="H23" s="58"/>
      <c r="I23" s="58"/>
    </row>
  </sheetData>
  <mergeCells count="7">
    <mergeCell ref="F23:I23"/>
    <mergeCell ref="D17:I17"/>
    <mergeCell ref="D18:I18"/>
    <mergeCell ref="D19:I19"/>
    <mergeCell ref="D20:I20"/>
    <mergeCell ref="F21:I21"/>
    <mergeCell ref="F22:I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2025-05-12T14:42:47Z</dcterms:modified>
</cp:coreProperties>
</file>