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1'!$H$27:$H$34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29"/>
  <c r="H30"/>
  <c r="H34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<sst xmlns="http://schemas.openxmlformats.org/spreadsheetml/2006/main" count="72" uniqueCount="45">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</sst>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3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5" xfId="0" applyBorder="1"/>
    <xf numFmtId="0" fontId="0" fillId="0" borderId="0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73" fontId="0" fillId="0" borderId="0" xfId="1" applyNumberFormat="1" applyFont="1" applyBorder="1" applyAlignment="1">
      <alignment vertical="center"/>
    </xf>
    <xf numFmtId="173" fontId="0" fillId="0" borderId="0" xfId="1" applyNumberFormat="1" applyFont="1" applyBorder="1" applyAlignment="1">
      <alignment horizontal="right" vertical="center"/>
    </xf>
    <xf numFmtId="173" fontId="0" fillId="0" borderId="0" xfId="0" applyNumberFormat="1" applyBorder="1" applyAlignment="1">
      <alignment vertical="center"/>
    </xf>
  </cellXfs>
  <cellStyles count="2">
    <cellStyle name="Moneda" xfId="1" builtinId="4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733425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952500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J31" sqref="J31"/>
    </sheetView>
  </sheetViews>
  <sheetFormatPr baseColWidth="10" defaultRowHeight="15.75"/>
  <cols>
    <col min="8" max="8" width="12.3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33" customHeight="1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16.5" thickBot="1">
      <c r="B27" s="13" t="s">
        <v>20</v>
      </c>
      <c r="C27" s="13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16.5" thickBot="1">
      <c r="B28" s="13" t="s">
        <v>28</v>
      </c>
      <c r="C28" s="13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16.5" thickBot="1">
      <c r="B29" s="13" t="s">
        <v>14</v>
      </c>
      <c r="C29" s="13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16.5" thickBot="1">
      <c r="B30" s="13" t="s">
        <v>16</v>
      </c>
      <c r="C30" s="13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16.5" thickBot="1">
      <c r="B31" s="13" t="s">
        <v>22</v>
      </c>
      <c r="C31" s="13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16.5" thickBot="1">
      <c r="B32" s="13" t="s">
        <v>24</v>
      </c>
      <c r="C32" s="13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16.5" thickBot="1">
      <c r="B33" s="13" t="s">
        <v>26</v>
      </c>
      <c r="C33" s="13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16.5" thickBot="1">
      <c r="B34" s="13" t="s">
        <v>18</v>
      </c>
      <c r="C34" s="13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9" workbookViewId="0">
      <selection activeCell="B36" sqref="B36"/>
    </sheetView>
  </sheetViews>
  <sheetFormatPr baseColWidth="10" defaultRowHeight="15.75"/>
  <cols>
    <col min="7" max="8" width="14.125" bestFit="1" customWidth="1"/>
    <col min="9" max="9" width="12.625" bestFit="1" customWidth="1"/>
    <col min="10" max="10" width="15.625" customWidth="1"/>
    <col min="11" max="11" width="15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thickBot="1">
      <c r="C28" s="22" t="s">
        <v>33</v>
      </c>
      <c r="D28" s="23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4" t="s">
        <v>39</v>
      </c>
      <c r="L28" s="21"/>
    </row>
    <row r="29" spans="1:14">
      <c r="C29" s="25" t="s">
        <v>14</v>
      </c>
      <c r="D29" s="25" t="s">
        <v>15</v>
      </c>
      <c r="E29" s="14" t="s">
        <v>30</v>
      </c>
      <c r="F29" s="14">
        <v>2</v>
      </c>
      <c r="G29" s="26">
        <v>680000</v>
      </c>
      <c r="H29" s="26">
        <f>G29+G29*10%*F29</f>
        <v>816000</v>
      </c>
      <c r="I29" s="27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25" t="s">
        <v>16</v>
      </c>
      <c r="D30" s="25" t="s">
        <v>17</v>
      </c>
      <c r="E30" s="14" t="s">
        <v>31</v>
      </c>
      <c r="F30" s="14">
        <v>3</v>
      </c>
      <c r="G30" s="26">
        <v>780000</v>
      </c>
      <c r="H30" s="26">
        <f t="shared" ref="H30:H36" si="0">G30+G30*10%*F30</f>
        <v>1014000</v>
      </c>
      <c r="I30" s="27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25" t="s">
        <v>18</v>
      </c>
      <c r="D31" s="25" t="s">
        <v>19</v>
      </c>
      <c r="E31" s="14" t="s">
        <v>31</v>
      </c>
      <c r="F31" s="14">
        <v>1</v>
      </c>
      <c r="G31" s="26">
        <v>1200000</v>
      </c>
      <c r="H31" s="26">
        <f t="shared" si="0"/>
        <v>1320000</v>
      </c>
      <c r="I31" s="27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>
      <c r="C32" s="25" t="s">
        <v>20</v>
      </c>
      <c r="D32" s="25" t="s">
        <v>21</v>
      </c>
      <c r="E32" s="14" t="s">
        <v>30</v>
      </c>
      <c r="F32" s="14">
        <v>3</v>
      </c>
      <c r="G32" s="26">
        <v>890000</v>
      </c>
      <c r="H32" s="26">
        <f t="shared" si="0"/>
        <v>1157000</v>
      </c>
      <c r="I32" s="27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25" t="s">
        <v>22</v>
      </c>
      <c r="D33" s="25" t="s">
        <v>23</v>
      </c>
      <c r="E33" s="14" t="s">
        <v>30</v>
      </c>
      <c r="F33" s="14">
        <v>2</v>
      </c>
      <c r="G33" s="26">
        <v>680000</v>
      </c>
      <c r="H33" s="26">
        <f t="shared" si="0"/>
        <v>816000</v>
      </c>
      <c r="I33" s="27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25" t="s">
        <v>24</v>
      </c>
      <c r="D34" s="25" t="s">
        <v>25</v>
      </c>
      <c r="E34" s="14" t="s">
        <v>31</v>
      </c>
      <c r="F34" s="14">
        <v>4</v>
      </c>
      <c r="G34" s="26">
        <v>580000</v>
      </c>
      <c r="H34" s="26">
        <f t="shared" si="0"/>
        <v>812000</v>
      </c>
      <c r="I34" s="27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25" t="s">
        <v>26</v>
      </c>
      <c r="D35" s="25" t="s">
        <v>27</v>
      </c>
      <c r="E35" s="14" t="s">
        <v>31</v>
      </c>
      <c r="F35" s="14">
        <v>3</v>
      </c>
      <c r="G35" s="26">
        <v>780000</v>
      </c>
      <c r="H35" s="26">
        <f t="shared" si="0"/>
        <v>1014000</v>
      </c>
      <c r="I35" s="27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25" t="s">
        <v>28</v>
      </c>
      <c r="D36" s="25" t="s">
        <v>29</v>
      </c>
      <c r="E36" s="14" t="s">
        <v>31</v>
      </c>
      <c r="F36" s="14">
        <v>5</v>
      </c>
      <c r="G36" s="26">
        <v>890000</v>
      </c>
      <c r="H36" s="26">
        <f t="shared" si="0"/>
        <v>1335000</v>
      </c>
      <c r="I36" s="27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2022-04-11T16:20:23Z</dcterms:modified>
</cp:coreProperties>
</file>