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tabRatio="236" activeTab="1"/>
  </bookViews>
  <sheets>
    <sheet name="ACTIVIDAD 1" sheetId="1" r:id="rId1"/>
    <sheet name="ACTIVIDAD 2" sheetId="2" r:id="rId2"/>
  </sheets>
  <definedNames>
    <definedName name="tabl">'ACTIVIDAD 2'!$B$6:$G$12</definedName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C12"/>
  <c r="E9" s="1"/>
  <c r="D8"/>
  <c r="D9" s="1"/>
  <c r="D10" s="1"/>
  <c r="D11" s="1"/>
  <c r="H20" i="1"/>
  <c r="O6"/>
  <c r="O7"/>
  <c r="O8"/>
  <c r="O9"/>
  <c r="O10"/>
  <c r="O5"/>
  <c r="U5"/>
  <c r="U4"/>
  <c r="Q5" l="1"/>
  <c r="Q7"/>
  <c r="O11"/>
  <c r="Q10" s="1"/>
  <c r="P7"/>
  <c r="P8" s="1"/>
  <c r="P9" s="1"/>
  <c r="P10" s="1"/>
  <c r="P6"/>
  <c r="E7" i="2"/>
  <c r="F7" s="1"/>
  <c r="E10"/>
  <c r="E8"/>
  <c r="E11"/>
  <c r="Q9" i="1" l="1"/>
  <c r="Q8"/>
  <c r="Q6"/>
  <c r="R6" s="1"/>
  <c r="R7"/>
  <c r="F8" i="2"/>
  <c r="F9" s="1"/>
  <c r="F10" s="1"/>
  <c r="F11" s="1"/>
  <c r="R8" i="1" l="1"/>
  <c r="R9" s="1"/>
  <c r="R10" s="1"/>
</calcChain>
</file>

<file path=xl/sharedStrings.xml><?xml version="1.0" encoding="utf-8"?>
<sst xmlns="http://schemas.openxmlformats.org/spreadsheetml/2006/main" count="57" uniqueCount="56">
  <si>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</si>
  <si>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</si>
  <si>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</si>
  <si>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</si>
  <si>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</si>
  <si>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</si>
  <si>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</si>
  <si>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</si>
  <si>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</si>
  <si>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</si>
  <si>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</si>
  <si>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</si>
  <si>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</si>
  <si>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</si>
  <si>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</si>
  <si>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</si>
  <si>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</si>
  <si>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</si>
  <si>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</si>
  <si>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</si>
  <si>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</si>
  <si>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</si>
  <si>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</si>
  <si>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</si>
  <si>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</si>
  <si>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</si>
  <si>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</si>
  <si>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</si>
  <si>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</si>
  <si>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</si>
  <si>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</si>
  <si>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</si>
  <si>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</si>
  <si>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</si>
  <si>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</si>
  <si>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</si>
  <si>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</si>
  <si>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</si>
  <si>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</si>
  <si>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</si>
  <si>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</si>
  <si>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</si>
  <si>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20 Trabajores armaron a lo más 6 piezas en reserva (entre 4 y 6 piezas)</t>
  </si>
  <si>
    <t>El 13% de los trabadores armó 5 piezas en 12 horas</t>
  </si>
  <si>
    <t>La mitad de los trabajadores armó a lo más (o a lo menos) 6 piezas en 12 horas.</t>
  </si>
  <si>
    <t>En promedio, los trabadores armas piezas en 12 horas.</t>
  </si>
  <si>
    <t>xi*fi</t>
  </si>
  <si>
    <t>5 familias tienen 3 hijos</t>
  </si>
  <si>
    <t>42 familias tienen 2 hijos</t>
  </si>
  <si>
    <t>Un 28% de las familias tienes 1 hijo</t>
  </si>
  <si>
    <t xml:space="preserve">El 84% de las familias tienen a lo mas 2 hijos </t>
  </si>
  <si>
    <t>La mayoria de los trabajdores armo 4 piezas en 12 horas</t>
  </si>
  <si>
    <t>El 58% de los tranajroes armó a los más 6 piezas en 12 horas</t>
  </si>
  <si>
    <t xml:space="preserve">La mayoría de personas tiene 2 hijos </t>
  </si>
  <si>
    <t>En promedio las personas suelen tener 2 hijos</t>
  </si>
  <si>
    <t>La mitad de las personas sueles tener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</si>
</sst>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0" fillId="0" borderId="2" xfId="0" applyBorder="1" applyAlignment="1">
      <alignment horizontal="center" vertical="center"/>
    </xf>
    <xf numFmtId="1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D3" zoomScale="137" workbookViewId="0">
      <selection activeCell="I20" sqref="I20:L20"/>
    </sheetView>
  </sheetViews>
  <sheetFormatPr baseColWidth="10" defaultRowHeight="15.75"/>
  <cols>
    <col min="8" max="8" width="11.12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21" max="21" width="11.375" bestFit="1" customWidth="1"/>
  </cols>
  <sheetData>
    <row r="1" spans="2:21" ht="16.5" thickBot="1">
      <c r="N1" s="32"/>
      <c r="O1" s="32"/>
      <c r="P1" s="43" t="s">
        <v>34</v>
      </c>
      <c r="Q1" s="43" t="s">
        <v>35</v>
      </c>
      <c r="R1" s="43" t="s">
        <v>36</v>
      </c>
    </row>
    <row r="2" spans="2:21" ht="18" customHeight="1" thickBot="1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3"/>
      <c r="O2" s="50" t="s">
        <v>33</v>
      </c>
      <c r="P2" s="44"/>
      <c r="Q2" s="44"/>
      <c r="R2" s="44"/>
    </row>
    <row r="3" spans="2:21" ht="16.5" thickBot="1">
      <c r="C3" s="52"/>
      <c r="D3" s="52"/>
      <c r="E3" s="52"/>
      <c r="F3" s="52"/>
      <c r="G3" s="52"/>
      <c r="H3" s="52"/>
      <c r="I3" s="52"/>
      <c r="J3" s="52"/>
      <c r="K3" s="52"/>
      <c r="N3" s="36" t="s">
        <v>32</v>
      </c>
      <c r="O3" s="51"/>
      <c r="P3" s="45"/>
      <c r="Q3" s="45"/>
      <c r="R3" s="45"/>
    </row>
    <row r="4" spans="2:21" ht="16.5" thickBot="1">
      <c r="C4" s="52"/>
      <c r="D4" s="52"/>
      <c r="E4" s="52"/>
      <c r="F4" s="52"/>
      <c r="G4" s="52"/>
      <c r="H4" s="52"/>
      <c r="I4" s="52"/>
      <c r="J4" s="52"/>
      <c r="K4" s="52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v>12</v>
      </c>
      <c r="Q5" s="53">
        <f>O5/$O$11</f>
        <v>0.25</v>
      </c>
      <c r="R5" s="54"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COUNTIF(Tabla,N6)</f>
        <v>6</v>
      </c>
      <c r="P6" s="23">
        <f>O6+P5</f>
        <v>18</v>
      </c>
      <c r="Q6" s="53">
        <f t="shared" ref="Q6:Q10" si="0">O6/$O$11</f>
        <v>0.125</v>
      </c>
      <c r="R6" s="55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COUNTIF(Tabla,N7)</f>
        <v>10</v>
      </c>
      <c r="P7" s="23">
        <f t="shared" ref="P7:P10" si="1">O7+P6</f>
        <v>28</v>
      </c>
      <c r="Q7" s="53">
        <f t="shared" si="0"/>
        <v>0.20833333333333334</v>
      </c>
      <c r="R7" s="55">
        <f t="shared" ref="R7:R10" si="2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COUNTIF(Tabla,N8)</f>
        <v>8</v>
      </c>
      <c r="P8" s="23">
        <f t="shared" si="1"/>
        <v>36</v>
      </c>
      <c r="Q8" s="53">
        <f t="shared" si="0"/>
        <v>0.16666666666666666</v>
      </c>
      <c r="R8" s="55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COUNTIF(Tabla,N9)</f>
        <v>4</v>
      </c>
      <c r="P9" s="23">
        <f t="shared" si="1"/>
        <v>40</v>
      </c>
      <c r="Q9" s="53">
        <f t="shared" si="0"/>
        <v>8.3333333333333329E-2</v>
      </c>
      <c r="R9" s="55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COUNTIF(Tabla,N10)</f>
        <v>8</v>
      </c>
      <c r="P10" s="23">
        <f t="shared" si="1"/>
        <v>48</v>
      </c>
      <c r="Q10" s="53">
        <f t="shared" si="0"/>
        <v>0.16666666666666666</v>
      </c>
      <c r="R10" s="55">
        <f t="shared" si="2"/>
        <v>1</v>
      </c>
      <c r="T10" s="1"/>
    </row>
    <row r="11" spans="2:21">
      <c r="C11" s="1"/>
      <c r="N11" s="30" t="s">
        <v>37</v>
      </c>
      <c r="O11" s="39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4"/>
    </row>
    <row r="17" spans="2:13" ht="18.95" customHeight="1">
      <c r="B17" s="4">
        <v>3</v>
      </c>
      <c r="C17" s="25" t="s">
        <v>5</v>
      </c>
      <c r="D17" s="4"/>
      <c r="E17" s="46" t="s">
        <v>42</v>
      </c>
      <c r="F17" s="46"/>
      <c r="G17" s="46"/>
      <c r="H17" s="46"/>
      <c r="I17" s="46"/>
      <c r="J17" s="46"/>
      <c r="K17" s="46"/>
      <c r="L17" s="46"/>
      <c r="M17" s="24"/>
    </row>
    <row r="18" spans="2:13" ht="19.5">
      <c r="B18" s="4">
        <v>4</v>
      </c>
      <c r="C18" s="25" t="s">
        <v>25</v>
      </c>
      <c r="D18" s="4"/>
      <c r="E18" s="46" t="s">
        <v>43</v>
      </c>
      <c r="F18" s="46"/>
      <c r="G18" s="46"/>
      <c r="H18" s="46"/>
      <c r="I18" s="46"/>
      <c r="J18" s="46"/>
      <c r="K18" s="46"/>
      <c r="L18" s="46"/>
      <c r="M18" s="24"/>
    </row>
    <row r="19" spans="2:13" ht="19.5">
      <c r="B19" s="4">
        <v>5</v>
      </c>
      <c r="C19" s="25" t="s">
        <v>26</v>
      </c>
      <c r="D19" s="4"/>
      <c r="E19" s="46" t="s">
        <v>52</v>
      </c>
      <c r="F19" s="46"/>
      <c r="G19" s="46"/>
      <c r="H19" s="46"/>
      <c r="I19" s="46"/>
      <c r="J19" s="46"/>
      <c r="K19" s="46"/>
      <c r="L19" s="46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7" t="s">
        <v>44</v>
      </c>
      <c r="J20" s="48"/>
      <c r="K20" s="48"/>
      <c r="L20" s="49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/>
      <c r="I21" s="47" t="s">
        <v>51</v>
      </c>
      <c r="J21" s="48"/>
      <c r="K21" s="48"/>
      <c r="L21" s="49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26"/>
      <c r="I22" s="47" t="s">
        <v>45</v>
      </c>
      <c r="J22" s="48"/>
      <c r="K22" s="48"/>
      <c r="L22" s="49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D7" sqref="D6:E7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8" t="s">
        <v>46</v>
      </c>
    </row>
    <row r="7" spans="1:9" ht="18.75" thickBot="1">
      <c r="B7" s="10">
        <v>0</v>
      </c>
      <c r="C7" s="10">
        <v>8</v>
      </c>
      <c r="D7" s="11">
        <v>8</v>
      </c>
      <c r="E7" s="56">
        <f>C7/$C$12</f>
        <v>0.16</v>
      </c>
      <c r="F7" s="57">
        <f>E7</f>
        <v>0.16</v>
      </c>
      <c r="G7" s="59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56">
        <f t="shared" ref="E8:E11" si="0">C8/$C$12</f>
        <v>0.28000000000000003</v>
      </c>
      <c r="F8" s="58">
        <f>E8+F7</f>
        <v>0.44000000000000006</v>
      </c>
      <c r="G8" s="59">
        <f t="shared" ref="G8:G12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C9+D8</f>
        <v>42</v>
      </c>
      <c r="E9" s="56">
        <f t="shared" si="0"/>
        <v>0.4</v>
      </c>
      <c r="F9" s="58">
        <f t="shared" ref="F9:F11" si="3">E9+F8</f>
        <v>0.84000000000000008</v>
      </c>
      <c r="G9" s="59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6">
        <f t="shared" si="0"/>
        <v>0.1</v>
      </c>
      <c r="F10" s="58">
        <f t="shared" si="3"/>
        <v>0.94000000000000006</v>
      </c>
      <c r="G10" s="59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6">
        <f t="shared" si="0"/>
        <v>0.06</v>
      </c>
      <c r="F11" s="58">
        <f t="shared" si="3"/>
        <v>1</v>
      </c>
      <c r="G11" s="59">
        <f t="shared" si="1"/>
        <v>12</v>
      </c>
      <c r="H11" s="1"/>
    </row>
    <row r="12" spans="1:9" ht="18.75" thickBot="1">
      <c r="B12" s="15" t="s">
        <v>37</v>
      </c>
      <c r="C12" s="16">
        <f>SUM(C7:C11)</f>
        <v>50</v>
      </c>
      <c r="D12" s="17"/>
      <c r="E12" s="17"/>
      <c r="F12" s="17"/>
      <c r="G12" s="59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t="s">
        <v>47</v>
      </c>
      <c r="I17" s="6"/>
    </row>
    <row r="18" spans="1:9" ht="18.75">
      <c r="A18" s="20">
        <v>3</v>
      </c>
      <c r="B18" s="5" t="s">
        <v>12</v>
      </c>
      <c r="C18" s="6"/>
      <c r="D18" t="s">
        <v>48</v>
      </c>
      <c r="I18" s="6"/>
    </row>
    <row r="19" spans="1:9" ht="21">
      <c r="A19" s="20">
        <v>4</v>
      </c>
      <c r="B19" s="5" t="s">
        <v>13</v>
      </c>
      <c r="C19" s="6"/>
      <c r="D19" t="s">
        <v>49</v>
      </c>
      <c r="I19" s="6"/>
    </row>
    <row r="20" spans="1:9" ht="21">
      <c r="A20" s="20">
        <v>5</v>
      </c>
      <c r="B20" s="5" t="s">
        <v>14</v>
      </c>
      <c r="C20" s="6"/>
      <c r="D20" t="s">
        <v>50</v>
      </c>
      <c r="I20" s="6"/>
    </row>
    <row r="21" spans="1:9" ht="18.75">
      <c r="A21" s="20">
        <v>6</v>
      </c>
      <c r="B21" s="5" t="s">
        <v>15</v>
      </c>
      <c r="E21" s="60">
        <f>G12/C12</f>
        <v>1.62</v>
      </c>
      <c r="F21" t="s">
        <v>54</v>
      </c>
    </row>
    <row r="22" spans="1:9" ht="18.75">
      <c r="A22" s="20">
        <v>7</v>
      </c>
      <c r="B22" s="5" t="s">
        <v>16</v>
      </c>
      <c r="E22">
        <v>2</v>
      </c>
      <c r="F22" t="s">
        <v>53</v>
      </c>
    </row>
    <row r="23" spans="1:9" ht="18.75">
      <c r="A23" s="20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tabl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2025-05-15T16:49:01Z</dcterms:modified>
</cp:coreProperties>
</file>