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/>
  <c r="G14"/>
  <c r="G13"/>
  <c r="D13"/>
  <c r="E13"/>
  <c r="F13"/>
  <c r="F17"/>
  <c r="E17"/>
  <c r="D17"/>
  <c r="C17"/>
  <c r="C16"/>
  <c r="D15"/>
  <c r="E15"/>
  <c r="F15"/>
  <c r="C15"/>
  <c r="D14"/>
  <c r="E14"/>
  <c r="F14"/>
  <c r="C14"/>
  <c r="G7"/>
  <c r="G8"/>
  <c r="G9"/>
  <c r="G10"/>
  <c r="G11"/>
  <c r="G12"/>
  <c r="G6"/>
  <c r="C13"/>
  <c r="D16" i="2"/>
  <c r="E16"/>
  <c r="F16"/>
  <c r="C16"/>
  <c r="C14"/>
  <c r="C15"/>
  <c r="D14"/>
  <c r="E14"/>
  <c r="F14"/>
  <c r="G14"/>
  <c r="G13"/>
  <c r="D13"/>
  <c r="E13"/>
  <c r="F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<sst xmlns="http://schemas.openxmlformats.org/spreadsheetml/2006/main" count="74" uniqueCount="43">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</sst>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6" borderId="0" xfId="0" applyFill="1"/>
    <xf numFmtId="164" fontId="0" fillId="3" borderId="18" xfId="0" applyNumberFormat="1" applyFill="1" applyBorder="1"/>
    <xf numFmtId="0" fontId="0" fillId="4" borderId="0" xfId="0" applyFill="1"/>
    <xf numFmtId="0" fontId="0" fillId="7" borderId="0" xfId="0" applyFill="1"/>
    <xf numFmtId="164" fontId="0" fillId="4" borderId="27" xfId="0" applyNumberFormat="1" applyFill="1" applyBorder="1"/>
    <xf numFmtId="164" fontId="0" fillId="4" borderId="3" xfId="0" applyNumberFormat="1" applyFill="1" applyBorder="1"/>
    <xf numFmtId="0" fontId="0" fillId="10" borderId="0" xfId="0" applyFill="1"/>
    <xf numFmtId="0" fontId="0" fillId="11" borderId="0" xfId="0" applyFill="1"/>
    <xf numFmtId="0" fontId="2" fillId="8" borderId="0" xfId="0" applyFont="1" applyFill="1"/>
    <xf numFmtId="164" fontId="0" fillId="7" borderId="18" xfId="0" applyNumberFormat="1" applyFill="1" applyBorder="1" applyAlignment="1">
      <alignment horizontal="center" vertical="center"/>
    </xf>
    <xf numFmtId="164" fontId="0" fillId="10" borderId="27" xfId="0" applyNumberFormat="1" applyFill="1" applyBorder="1" applyAlignment="1">
      <alignment horizontal="center" vertical="center"/>
    </xf>
    <xf numFmtId="164" fontId="0" fillId="11" borderId="27" xfId="0" applyNumberFormat="1" applyFill="1" applyBorder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6" borderId="30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9" borderId="18" xfId="0" applyFill="1" applyBorder="1"/>
    <xf numFmtId="0" fontId="0" fillId="9" borderId="0" xfId="0" applyFill="1"/>
    <xf numFmtId="164" fontId="0" fillId="3" borderId="1" xfId="0" applyNumberFormat="1" applyFill="1" applyBorder="1"/>
    <xf numFmtId="164" fontId="0" fillId="4" borderId="29" xfId="0" applyNumberForma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abSelected="1" zoomScale="80" zoomScaleNormal="80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69" t="s">
        <v>12</v>
      </c>
      <c r="C2" s="69"/>
      <c r="D2" s="69"/>
      <c r="E2" s="69"/>
    </row>
    <row r="3" spans="2:14" ht="15.75" thickBot="1">
      <c r="B3" s="1"/>
      <c r="C3" s="1"/>
      <c r="D3" s="1"/>
      <c r="E3" s="1"/>
    </row>
    <row r="4" spans="2:14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4">
      <c r="B5" s="3" t="s">
        <v>4</v>
      </c>
      <c r="C5" s="55">
        <v>6.7</v>
      </c>
      <c r="D5" s="56">
        <v>8</v>
      </c>
      <c r="E5" s="56">
        <v>9</v>
      </c>
      <c r="F5" s="57">
        <v>9</v>
      </c>
      <c r="G5" s="58">
        <f>AVERAGE(C5:F5)</f>
        <v>8.1750000000000007</v>
      </c>
      <c r="H5" s="44"/>
      <c r="I5" s="42" t="s">
        <v>15</v>
      </c>
      <c r="J5" s="42" t="s">
        <v>25</v>
      </c>
      <c r="K5" s="42"/>
      <c r="L5" s="42"/>
      <c r="M5" s="42"/>
    </row>
    <row r="6" spans="2:14">
      <c r="B6" s="4" t="s">
        <v>5</v>
      </c>
      <c r="C6" s="59">
        <v>5</v>
      </c>
      <c r="D6" s="60">
        <v>6.5</v>
      </c>
      <c r="E6" s="60">
        <v>6.5</v>
      </c>
      <c r="F6" s="61">
        <v>8</v>
      </c>
      <c r="G6" s="58">
        <f t="shared" ref="G6:G11" si="0">AVERAGE(C6:F6)</f>
        <v>6.5</v>
      </c>
      <c r="I6" s="45" t="s">
        <v>16</v>
      </c>
      <c r="J6" s="45" t="s">
        <v>18</v>
      </c>
      <c r="K6" s="45"/>
      <c r="L6" s="45"/>
      <c r="M6" s="45"/>
    </row>
    <row r="7" spans="2:14">
      <c r="B7" s="4" t="s">
        <v>6</v>
      </c>
      <c r="C7" s="59">
        <v>5.8</v>
      </c>
      <c r="D7" s="60">
        <v>7</v>
      </c>
      <c r="E7" s="60">
        <v>8</v>
      </c>
      <c r="F7" s="61">
        <v>6</v>
      </c>
      <c r="G7" s="58">
        <f t="shared" si="0"/>
        <v>6.7</v>
      </c>
      <c r="I7" s="48" t="s">
        <v>29</v>
      </c>
      <c r="J7" s="48" t="s">
        <v>26</v>
      </c>
      <c r="K7" s="48"/>
      <c r="L7" s="48"/>
      <c r="M7" s="48"/>
    </row>
    <row r="8" spans="2:14">
      <c r="B8" s="4" t="s">
        <v>7</v>
      </c>
      <c r="C8" s="59">
        <v>4.5</v>
      </c>
      <c r="D8" s="60">
        <v>5</v>
      </c>
      <c r="E8" s="60">
        <v>5.9</v>
      </c>
      <c r="F8" s="61">
        <v>4</v>
      </c>
      <c r="G8" s="58">
        <f t="shared" si="0"/>
        <v>4.8499999999999996</v>
      </c>
      <c r="I8" s="49" t="s">
        <v>30</v>
      </c>
      <c r="J8" s="49" t="s">
        <v>17</v>
      </c>
      <c r="K8" s="49"/>
      <c r="L8" s="49"/>
      <c r="M8" s="49"/>
    </row>
    <row r="9" spans="2:14">
      <c r="B9" s="4" t="s">
        <v>8</v>
      </c>
      <c r="C9" s="59">
        <v>6.3</v>
      </c>
      <c r="D9" s="60">
        <v>6.5</v>
      </c>
      <c r="E9" s="60">
        <v>6.9</v>
      </c>
      <c r="F9" s="61">
        <v>3.5</v>
      </c>
      <c r="G9" s="58">
        <f t="shared" si="0"/>
        <v>5.8000000000000007</v>
      </c>
      <c r="I9" s="50" t="s">
        <v>20</v>
      </c>
      <c r="J9" s="50" t="s">
        <v>21</v>
      </c>
      <c r="K9" s="50"/>
      <c r="L9" s="50"/>
      <c r="M9" s="50"/>
      <c r="N9" s="50"/>
    </row>
    <row r="10" spans="2:14">
      <c r="B10" s="4" t="s">
        <v>9</v>
      </c>
      <c r="C10" s="59">
        <v>4.5</v>
      </c>
      <c r="D10" s="60">
        <v>3.2</v>
      </c>
      <c r="E10" s="60">
        <v>5.9</v>
      </c>
      <c r="F10" s="61">
        <v>8.1999999999999993</v>
      </c>
      <c r="G10" s="58">
        <f t="shared" si="0"/>
        <v>5.45</v>
      </c>
      <c r="I10" s="66" t="s">
        <v>22</v>
      </c>
      <c r="J10" s="66" t="s">
        <v>23</v>
      </c>
      <c r="K10" s="66"/>
      <c r="L10" s="66"/>
      <c r="M10" s="66"/>
      <c r="N10" s="66"/>
    </row>
    <row r="11" spans="2:14" ht="15.75" thickBot="1">
      <c r="B11" s="4" t="s">
        <v>10</v>
      </c>
      <c r="C11" s="62">
        <v>6</v>
      </c>
      <c r="D11" s="63">
        <v>5</v>
      </c>
      <c r="E11" s="63">
        <v>5.9</v>
      </c>
      <c r="F11" s="64">
        <v>5.4</v>
      </c>
      <c r="G11" s="58">
        <f t="shared" si="0"/>
        <v>5.5749999999999993</v>
      </c>
      <c r="I11" t="s">
        <v>22</v>
      </c>
      <c r="J11" t="s">
        <v>37</v>
      </c>
    </row>
    <row r="12" spans="2:14" ht="33" customHeight="1" thickBot="1">
      <c r="B12" s="34" t="s">
        <v>24</v>
      </c>
      <c r="C12" s="51">
        <f>AVERAGE(C5:C11)</f>
        <v>5.5428571428571427</v>
      </c>
      <c r="D12" s="51">
        <f t="shared" ref="D12:G12" si="1">AVERAGE(D5:D11)</f>
        <v>5.8857142857142861</v>
      </c>
      <c r="E12" s="51">
        <f t="shared" si="1"/>
        <v>6.871428571428571</v>
      </c>
      <c r="F12" s="51">
        <f t="shared" si="1"/>
        <v>6.3</v>
      </c>
      <c r="G12" s="51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4" ht="33" customHeight="1" thickBot="1">
      <c r="B13" s="32" t="s">
        <v>27</v>
      </c>
      <c r="C13" s="52">
        <f xml:space="preserve"> MAX(C5:C11)</f>
        <v>6.7</v>
      </c>
      <c r="D13" s="52">
        <f t="shared" ref="D13:G13" si="2" xml:space="preserve"> MAX(D5:D11)</f>
        <v>8</v>
      </c>
      <c r="E13" s="52">
        <f t="shared" si="2"/>
        <v>9</v>
      </c>
      <c r="F13" s="52">
        <f t="shared" si="2"/>
        <v>9</v>
      </c>
      <c r="G13" s="52">
        <f t="shared" si="2"/>
        <v>8.1750000000000007</v>
      </c>
    </row>
    <row r="14" spans="2:14" ht="33" customHeight="1" thickBot="1">
      <c r="B14" s="32" t="s">
        <v>28</v>
      </c>
      <c r="C14" s="53">
        <f>MIN(C5:C11)</f>
        <v>4.5</v>
      </c>
      <c r="D14" s="53">
        <f t="shared" ref="D14:G14" si="3">MIN(D5:D11)</f>
        <v>3.2</v>
      </c>
      <c r="E14" s="53">
        <f t="shared" si="3"/>
        <v>5.9</v>
      </c>
      <c r="F14" s="53">
        <f t="shared" si="3"/>
        <v>3.5</v>
      </c>
      <c r="G14" s="53">
        <f t="shared" si="3"/>
        <v>4.8499999999999996</v>
      </c>
    </row>
    <row r="15" spans="2:14" ht="33" customHeight="1" thickBot="1">
      <c r="B15" s="33" t="s">
        <v>32</v>
      </c>
      <c r="C15" s="54">
        <f>MIN(C5:F11)</f>
        <v>3.2</v>
      </c>
      <c r="D15" s="22"/>
      <c r="E15" s="22"/>
      <c r="F15" s="22"/>
      <c r="G15" s="22"/>
    </row>
    <row r="16" spans="2:14" ht="33" customHeight="1" thickBot="1">
      <c r="B16" s="33" t="s">
        <v>31</v>
      </c>
      <c r="C16" s="65">
        <f>COUNT(C5:C11)</f>
        <v>7</v>
      </c>
      <c r="D16" s="65">
        <f t="shared" ref="D16:F16" si="4">COUNT(D5:D11)</f>
        <v>7</v>
      </c>
      <c r="E16" s="65">
        <f t="shared" si="4"/>
        <v>7</v>
      </c>
      <c r="F16" s="65">
        <f t="shared" si="4"/>
        <v>7</v>
      </c>
      <c r="G16" s="65"/>
    </row>
    <row r="17" spans="2:7" ht="33" customHeight="1" thickBot="1">
      <c r="B17" s="33" t="s">
        <v>33</v>
      </c>
      <c r="C17" s="23"/>
      <c r="D17" s="24"/>
      <c r="E17" s="24"/>
      <c r="F17" s="24"/>
      <c r="G17" s="25"/>
    </row>
    <row r="18" spans="2:7" ht="33" customHeight="1" thickBot="1">
      <c r="B18" s="33" t="s">
        <v>34</v>
      </c>
      <c r="C18" s="26"/>
      <c r="D18" s="27"/>
      <c r="E18" s="27"/>
      <c r="F18" s="27"/>
      <c r="G18" s="28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69" t="s">
        <v>0</v>
      </c>
      <c r="C2" s="69"/>
      <c r="D2" s="69"/>
      <c r="E2" s="69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1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2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67">
        <f>AVERAGE(C13:F13)</f>
        <v>6.15</v>
      </c>
    </row>
    <row r="14" spans="2:13" ht="34.5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68">
        <f>AVERAGE(C14:F14)</f>
        <v>8.1750000000000007</v>
      </c>
    </row>
    <row r="15" spans="2:13" ht="37.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68">
        <f>AVERAGE(C15:F15)</f>
        <v>4.2750000000000004</v>
      </c>
    </row>
    <row r="16" spans="2:13" ht="30.75" thickBot="1">
      <c r="B16" s="40" t="s">
        <v>32</v>
      </c>
      <c r="C16" s="47">
        <f>MIN(C6:F12)</f>
        <v>3.2</v>
      </c>
      <c r="D16" s="22"/>
      <c r="E16" s="22"/>
      <c r="F16" s="22"/>
      <c r="G16" s="22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3">
        <v>4</v>
      </c>
      <c r="D18" s="24">
        <v>3</v>
      </c>
      <c r="E18" s="24">
        <v>3</v>
      </c>
      <c r="F18" s="24">
        <v>3</v>
      </c>
      <c r="G18" s="25"/>
    </row>
    <row r="19" spans="2:7" ht="30.75" thickBot="1">
      <c r="B19" s="41" t="s">
        <v>40</v>
      </c>
      <c r="C19" s="26"/>
      <c r="D19" s="27"/>
      <c r="E19" s="27"/>
      <c r="F19" s="27"/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2019-03-19T02:07:03Z</dcterms:created>
  <dcterms:modified xsi:type="dcterms:W3CDTF">2023-04-10T15:00:54Z</dcterms:modified>
</cp:coreProperties>
</file>