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20730" windowHeight="11760"/>
  </bookViews>
  <sheets>
    <sheet name="PREGUNTA 4" sheetId="6" r:id="rId1"/>
    <sheet name="PREGUNTA 5" sheetId="7" r:id="rId2"/>
  </sheets>
  <definedNames>
    <definedName name="_xlnm._FilterDatabase" localSheetId="1" hidden="1">'PREGUNTA 5'!$G$21:$G$31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0" i="7"/>
  <c r="F30"/>
  <c r="G30"/>
  <c r="J8" i="6"/>
  <c r="J9"/>
  <c r="J10"/>
  <c r="J11"/>
  <c r="J12"/>
  <c r="J13"/>
  <c r="J14"/>
  <c r="J15"/>
  <c r="J16"/>
  <c r="J17"/>
  <c r="J7"/>
  <c r="E26" i="7"/>
  <c r="F26"/>
  <c r="G26"/>
  <c r="E27"/>
  <c r="F27"/>
  <c r="G27"/>
  <c r="E31"/>
  <c r="F31"/>
  <c r="G31"/>
  <c r="E21"/>
  <c r="F21"/>
  <c r="G21"/>
  <c r="E28"/>
  <c r="F28"/>
  <c r="G28"/>
  <c r="E29"/>
  <c r="F29"/>
  <c r="G29"/>
  <c r="E23"/>
  <c r="F23"/>
  <c r="G23"/>
  <c r="E22"/>
  <c r="F22"/>
  <c r="G22"/>
  <c r="E25"/>
  <c r="F25"/>
  <c r="G25"/>
  <c r="E24"/>
  <c r="F24"/>
  <c r="G24"/>
</calcChain>
</file>

<file path=xl/sharedStrings.xml><?xml version="1.0" encoding="utf-8"?>
<sst xmlns="http://schemas.openxmlformats.org/spreadsheetml/2006/main" count="44" uniqueCount="44">
  <si>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</si>
  <si>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</si>
  <si>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</si>
  <si>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</si>
  <si>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</si>
  <si>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</si>
  <si>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</si>
  <si>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</si>
  <si>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</si>
  <si>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</si>
  <si>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</si>
  <si>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</si>
  <si>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</si>
  <si>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</si>
  <si>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</si>
  <si>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</si>
  <si>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</si>
  <si>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</si>
  <si>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</si>
  <si>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</si>
  <si>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</si>
  <si>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</si>
  <si>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</si>
  <si>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</si>
  <si>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</si>
  <si>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</si>
  <si>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</si>
  <si>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</si>
  <si>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</si>
  <si>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</si>
  <si>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</si>
  <si>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</si>
  <si>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</si>
  <si>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</si>
  <si>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</si>
  <si>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</si>
  <si>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PRECIO FINAL</t>
  </si>
  <si>
    <t>5) Ordenar por PRECIO FINAL, de MAYOR A MENOR, utilizando filtro</t>
  </si>
  <si>
    <t xml:space="preserve">3) El DESCUENTO corresponde al 12% del precio bruto </t>
  </si>
  <si>
    <t>4) El PRECIO FINAL corresponde al PRECIO BRUTO - DESCUENTO</t>
  </si>
  <si>
    <t>PREGUNTA 4: FUNCIÓN "SI"</t>
  </si>
  <si>
    <t>6) Usando formato condicional rellenar con fondo ROJO los PRECIOS FINALES mayores a $50.000</t>
  </si>
  <si>
    <t>a) Si el monto es menor a $5.000, sumar $1.000, de lo contrario, restar $1.000.</t>
  </si>
  <si>
    <t>2) Si el promedio es mayor o igual a 8, escribir "EXIMIDO", de lo contrario escribir "DA EXAMEN"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</si>
</sst>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#,##0"/>
    <numFmt numFmtId="167" formatCode="_-&quot;$&quot;\ * #,##0_-;\-&quot;$&quot;\ * #,##0_-;_-&quot;$&quot;\ * &quot;-&quot;??_-;_-@_-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  <xf numFmtId="0" fontId="6" fillId="6" borderId="0" applyNumberFormat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0" fillId="0" borderId="0" xfId="0" applyBorder="1"/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67" fontId="0" fillId="0" borderId="4" xfId="77" applyNumberFormat="1" applyFont="1" applyBorder="1"/>
    <xf numFmtId="9" fontId="6" fillId="6" borderId="4" xfId="78" applyNumberFormat="1" applyBorder="1"/>
    <xf numFmtId="0" fontId="0" fillId="0" borderId="4" xfId="0" applyBorder="1" applyAlignment="1">
      <alignment horizontal="left"/>
    </xf>
    <xf numFmtId="167" fontId="0" fillId="0" borderId="4" xfId="77" applyNumberFormat="1" applyFont="1" applyBorder="1" applyAlignment="1">
      <alignment horizontal="left"/>
    </xf>
    <xf numFmtId="0" fontId="0" fillId="7" borderId="4" xfId="0" applyFill="1" applyBorder="1" applyAlignment="1">
      <alignment horizontal="left"/>
    </xf>
    <xf numFmtId="0" fontId="0" fillId="7" borderId="4" xfId="0" applyFont="1" applyFill="1" applyBorder="1" applyAlignment="1">
      <alignment horizontal="left"/>
    </xf>
  </cellXfs>
  <cellStyles count="79">
    <cellStyle name="Énfasis1" xfId="78" builtinId="29"/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6</xdr:col>
      <xdr:colOff>534488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abSelected="1" zoomScale="98" zoomScaleNormal="98" workbookViewId="0">
      <selection activeCell="C7" sqref="C7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2" t="s">
        <v>40</v>
      </c>
      <c r="C2" s="13"/>
    </row>
    <row r="3" spans="1:10" ht="15.75" thickBot="1">
      <c r="A3" s="1"/>
    </row>
    <row r="4" spans="1:10" ht="41.1" customHeight="1" thickBot="1">
      <c r="A4" s="14" t="s">
        <v>42</v>
      </c>
      <c r="B4" s="15"/>
      <c r="C4" s="15"/>
      <c r="D4" s="15"/>
      <c r="E4" s="16"/>
      <c r="F4" s="7"/>
      <c r="H4" s="20" t="s">
        <v>43</v>
      </c>
      <c r="I4" s="21"/>
      <c r="J4" s="22"/>
    </row>
    <row r="5" spans="1:10" ht="30" customHeight="1" thickBot="1">
      <c r="A5" s="17" t="s">
        <v>14</v>
      </c>
      <c r="B5" s="18"/>
      <c r="C5" s="18"/>
      <c r="D5" s="18"/>
      <c r="E5" s="19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3"/>
      <c r="H7" s="2" t="s">
        <v>3</v>
      </c>
      <c r="I7" s="4">
        <v>8.9</v>
      </c>
      <c r="J7" s="2" t="str">
        <f>IF(I7&gt;=8,"eximido","da examen")</f>
        <v>eximido</v>
      </c>
    </row>
    <row r="8" spans="1:10">
      <c r="B8" s="3">
        <v>2500</v>
      </c>
      <c r="C8" s="23"/>
      <c r="H8" s="2" t="s">
        <v>4</v>
      </c>
      <c r="I8" s="4">
        <v>5.3</v>
      </c>
      <c r="J8" s="2" t="str">
        <f t="shared" ref="J8:J17" si="0">IF(I8&gt;=8,"eximido","da examen")</f>
        <v>da examen</v>
      </c>
    </row>
    <row r="9" spans="1:10">
      <c r="B9" s="3">
        <v>7200</v>
      </c>
      <c r="C9" s="2"/>
      <c r="H9" s="2" t="s">
        <v>5</v>
      </c>
      <c r="I9" s="4">
        <v>4.0999999999999996</v>
      </c>
      <c r="J9" s="2" t="str">
        <f t="shared" si="0"/>
        <v>da examen</v>
      </c>
    </row>
    <row r="10" spans="1:10">
      <c r="B10" s="3">
        <v>10500</v>
      </c>
      <c r="C10" s="2"/>
      <c r="H10" s="2" t="s">
        <v>6</v>
      </c>
      <c r="I10" s="4">
        <v>9</v>
      </c>
      <c r="J10" s="2" t="str">
        <f t="shared" si="0"/>
        <v>eximido</v>
      </c>
    </row>
    <row r="11" spans="1:10">
      <c r="B11" s="3">
        <v>4600</v>
      </c>
      <c r="C11" s="2"/>
      <c r="H11" s="2" t="s">
        <v>7</v>
      </c>
      <c r="I11" s="4">
        <v>6</v>
      </c>
      <c r="J11" s="2" t="str">
        <f t="shared" si="0"/>
        <v>da examen</v>
      </c>
    </row>
    <row r="12" spans="1:10">
      <c r="B12" s="3">
        <v>7500</v>
      </c>
      <c r="C12" s="2"/>
      <c r="H12" s="2" t="s">
        <v>8</v>
      </c>
      <c r="I12" s="4">
        <v>5.0999999999999996</v>
      </c>
      <c r="J12" s="2" t="str">
        <f t="shared" si="0"/>
        <v>da examen</v>
      </c>
    </row>
    <row r="13" spans="1:10">
      <c r="B13" s="3">
        <v>12000</v>
      </c>
      <c r="C13" s="2"/>
      <c r="H13" s="2" t="s">
        <v>9</v>
      </c>
      <c r="I13" s="4">
        <v>8</v>
      </c>
      <c r="J13" s="2" t="str">
        <f t="shared" si="0"/>
        <v>eximido</v>
      </c>
    </row>
    <row r="14" spans="1:10">
      <c r="B14" s="3">
        <v>2000</v>
      </c>
      <c r="C14" s="2"/>
      <c r="H14" s="2" t="s">
        <v>10</v>
      </c>
      <c r="I14" s="4">
        <v>3.2</v>
      </c>
      <c r="J14" s="2" t="str">
        <f t="shared" si="0"/>
        <v>da examen</v>
      </c>
    </row>
    <row r="15" spans="1:10">
      <c r="B15" s="3">
        <v>1800</v>
      </c>
      <c r="C15" s="2"/>
      <c r="H15" s="2" t="s">
        <v>11</v>
      </c>
      <c r="I15" s="4">
        <v>5.8</v>
      </c>
      <c r="J15" s="2" t="str">
        <f t="shared" si="0"/>
        <v>da examen</v>
      </c>
    </row>
    <row r="16" spans="1:10">
      <c r="B16" s="3">
        <v>9600</v>
      </c>
      <c r="C16" s="2"/>
      <c r="H16" s="2" t="s">
        <v>12</v>
      </c>
      <c r="I16" s="4">
        <v>6.2</v>
      </c>
      <c r="J16" s="2" t="str">
        <f t="shared" si="0"/>
        <v>da examen</v>
      </c>
    </row>
    <row r="17" spans="2:10">
      <c r="B17" s="3">
        <v>11500</v>
      </c>
      <c r="C17" s="2"/>
      <c r="H17" s="2" t="s">
        <v>13</v>
      </c>
      <c r="I17" s="4">
        <v>9.1999999999999993</v>
      </c>
      <c r="J17" s="2" t="str">
        <f t="shared" si="0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K31"/>
  <sheetViews>
    <sheetView zoomScale="84" zoomScaleNormal="84" workbookViewId="0">
      <selection activeCell="G20" sqref="G20:G31"/>
    </sheetView>
  </sheetViews>
  <sheetFormatPr baseColWidth="10" defaultRowHeight="15"/>
  <cols>
    <col min="2" max="2" width="15.28515625" customWidth="1"/>
    <col min="3" max="3" width="8.85546875" customWidth="1"/>
    <col min="4" max="4" width="20.5703125" customWidth="1"/>
    <col min="5" max="5" width="22.85546875" customWidth="1"/>
    <col min="6" max="6" width="19.28515625" customWidth="1"/>
    <col min="7" max="7" width="25.85546875" customWidth="1"/>
  </cols>
  <sheetData>
    <row r="4" spans="5:11" ht="36" customHeight="1"/>
    <row r="15" spans="5:11">
      <c r="E15" s="10"/>
      <c r="F15" s="10"/>
      <c r="G15" s="10"/>
      <c r="H15" s="11" t="s">
        <v>31</v>
      </c>
      <c r="I15" s="11"/>
      <c r="J15" s="11"/>
      <c r="K15" s="11"/>
    </row>
    <row r="16" spans="5:11">
      <c r="E16" s="10"/>
      <c r="F16" s="10"/>
      <c r="G16" s="10"/>
      <c r="H16" t="s">
        <v>32</v>
      </c>
    </row>
    <row r="17" spans="2:8">
      <c r="D17" s="10"/>
      <c r="E17" s="10"/>
      <c r="F17" s="10"/>
      <c r="G17" s="10"/>
      <c r="H17" t="s">
        <v>30</v>
      </c>
    </row>
    <row r="18" spans="2:8">
      <c r="D18" s="10"/>
      <c r="E18" s="24">
        <v>0.12</v>
      </c>
      <c r="F18" s="10"/>
      <c r="G18" s="10"/>
      <c r="H18" t="s">
        <v>38</v>
      </c>
    </row>
    <row r="19" spans="2:8">
      <c r="D19" s="10"/>
      <c r="E19" s="10"/>
      <c r="F19" s="10"/>
      <c r="G19" s="10"/>
      <c r="H19" t="s">
        <v>39</v>
      </c>
    </row>
    <row r="20" spans="2:8">
      <c r="B20" s="27" t="s">
        <v>15</v>
      </c>
      <c r="C20" s="28" t="s">
        <v>16</v>
      </c>
      <c r="D20" s="28" t="s">
        <v>17</v>
      </c>
      <c r="E20" s="28" t="s">
        <v>18</v>
      </c>
      <c r="F20" s="28" t="s">
        <v>35</v>
      </c>
      <c r="G20" s="27" t="s">
        <v>36</v>
      </c>
      <c r="H20" t="s">
        <v>37</v>
      </c>
    </row>
    <row r="21" spans="2:8">
      <c r="B21" s="25" t="s">
        <v>26</v>
      </c>
      <c r="C21" s="25">
        <v>10</v>
      </c>
      <c r="D21" s="26">
        <v>12100</v>
      </c>
      <c r="E21" s="23">
        <f>D21*C21</f>
        <v>121000</v>
      </c>
      <c r="F21" s="23">
        <f>E21*12%</f>
        <v>14520</v>
      </c>
      <c r="G21" s="23">
        <f>E21-F21</f>
        <v>106480</v>
      </c>
    </row>
    <row r="22" spans="2:8">
      <c r="B22" s="25" t="s">
        <v>22</v>
      </c>
      <c r="C22" s="25">
        <v>8</v>
      </c>
      <c r="D22" s="26">
        <v>8900</v>
      </c>
      <c r="E22" s="23">
        <f>D22*C22</f>
        <v>71200</v>
      </c>
      <c r="F22" s="23">
        <f>E22*12%</f>
        <v>8544</v>
      </c>
      <c r="G22" s="23">
        <f>E22-F22</f>
        <v>62656</v>
      </c>
    </row>
    <row r="23" spans="2:8">
      <c r="B23" s="25" t="s">
        <v>25</v>
      </c>
      <c r="C23" s="25">
        <v>4</v>
      </c>
      <c r="D23" s="26">
        <v>15300</v>
      </c>
      <c r="E23" s="23">
        <f>D23*C23</f>
        <v>61200</v>
      </c>
      <c r="F23" s="23">
        <f>E23*12%</f>
        <v>7344</v>
      </c>
      <c r="G23" s="23">
        <f>E23-F23</f>
        <v>53856</v>
      </c>
    </row>
    <row r="24" spans="2:8">
      <c r="B24" s="25" t="s">
        <v>28</v>
      </c>
      <c r="C24" s="25">
        <v>5</v>
      </c>
      <c r="D24" s="26">
        <v>10300</v>
      </c>
      <c r="E24" s="23">
        <f>D24*C24</f>
        <v>51500</v>
      </c>
      <c r="F24" s="23">
        <f>E24*12%</f>
        <v>6180</v>
      </c>
      <c r="G24" s="23">
        <f>E24-F24</f>
        <v>45320</v>
      </c>
    </row>
    <row r="25" spans="2:8">
      <c r="B25" s="25" t="s">
        <v>24</v>
      </c>
      <c r="C25" s="25">
        <v>9</v>
      </c>
      <c r="D25" s="26">
        <v>5250</v>
      </c>
      <c r="E25" s="23">
        <f>D25*C25</f>
        <v>47250</v>
      </c>
      <c r="F25" s="23">
        <f>E25*12%</f>
        <v>5670</v>
      </c>
      <c r="G25" s="23">
        <f>E25-F25</f>
        <v>41580</v>
      </c>
    </row>
    <row r="26" spans="2:8">
      <c r="B26" s="25" t="s">
        <v>29</v>
      </c>
      <c r="C26" s="25">
        <v>8</v>
      </c>
      <c r="D26" s="26">
        <v>5400</v>
      </c>
      <c r="E26" s="23">
        <f>D26*C26</f>
        <v>43200</v>
      </c>
      <c r="F26" s="23">
        <f>E26*12%</f>
        <v>5184</v>
      </c>
      <c r="G26" s="23">
        <f>E26-F26</f>
        <v>38016</v>
      </c>
    </row>
    <row r="27" spans="2:8">
      <c r="B27" s="25" t="s">
        <v>27</v>
      </c>
      <c r="C27" s="25">
        <v>12</v>
      </c>
      <c r="D27" s="26">
        <v>2300</v>
      </c>
      <c r="E27" s="23">
        <f>D27*C27</f>
        <v>27600</v>
      </c>
      <c r="F27" s="23">
        <f>E27*12%</f>
        <v>3312</v>
      </c>
      <c r="G27" s="23">
        <f>E27-F27</f>
        <v>24288</v>
      </c>
    </row>
    <row r="28" spans="2:8">
      <c r="B28" s="25" t="s">
        <v>23</v>
      </c>
      <c r="C28" s="25">
        <v>4</v>
      </c>
      <c r="D28" s="26">
        <v>6300</v>
      </c>
      <c r="E28" s="23">
        <f>D28*C28</f>
        <v>25200</v>
      </c>
      <c r="F28" s="23">
        <f>E28*12%</f>
        <v>3024</v>
      </c>
      <c r="G28" s="23">
        <f>E28-F28</f>
        <v>22176</v>
      </c>
    </row>
    <row r="29" spans="2:8">
      <c r="B29" s="25" t="s">
        <v>21</v>
      </c>
      <c r="C29" s="25">
        <v>1</v>
      </c>
      <c r="D29" s="26">
        <v>12000</v>
      </c>
      <c r="E29" s="23">
        <f>D29*C29</f>
        <v>12000</v>
      </c>
      <c r="F29" s="23">
        <f>E29*12%</f>
        <v>1440</v>
      </c>
      <c r="G29" s="23">
        <f>E29-F29</f>
        <v>10560</v>
      </c>
    </row>
    <row r="30" spans="2:8">
      <c r="B30" s="25" t="s">
        <v>19</v>
      </c>
      <c r="C30" s="25">
        <v>3</v>
      </c>
      <c r="D30" s="26">
        <v>3500</v>
      </c>
      <c r="E30" s="23">
        <f>D30*C30</f>
        <v>10500</v>
      </c>
      <c r="F30" s="23">
        <f>E30*12%</f>
        <v>1260</v>
      </c>
      <c r="G30" s="23">
        <f>E30-F30</f>
        <v>9240</v>
      </c>
      <c r="H30" t="s">
        <v>41</v>
      </c>
    </row>
    <row r="31" spans="2:8">
      <c r="B31" s="25" t="s">
        <v>20</v>
      </c>
      <c r="C31" s="25">
        <v>5</v>
      </c>
      <c r="D31" s="26">
        <v>788</v>
      </c>
      <c r="E31" s="23">
        <f>D31*C31</f>
        <v>3940</v>
      </c>
      <c r="F31" s="23">
        <f>E31*12%</f>
        <v>472.79999999999995</v>
      </c>
      <c r="G31" s="23">
        <f>E31-F31</f>
        <v>3467.2</v>
      </c>
    </row>
  </sheetData>
  <sortState ref="B21:H31">
    <sortCondition descending="1" ref="G20"/>
  </sortState>
  <phoneticPr fontId="2" type="noConversion"/>
  <conditionalFormatting sqref="G21:G31">
    <cfRule type="cellIs" dxfId="0" priority="1" operator="greaterThan">
      <formula>50000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 10</cp:lastModifiedBy>
  <dcterms:created xsi:type="dcterms:W3CDTF">2019-06-03T12:24:37Z</dcterms:created>
  <dcterms:modified xsi:type="dcterms:W3CDTF">2022-04-21T13:34:33Z</dcterms:modified>
</cp:coreProperties>
</file>