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17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" l="1"/>
  <c r="F31" i="1"/>
  <c r="F30" i="1"/>
  <c r="F32" i="1"/>
  <c r="D27" i="1"/>
  <c r="D26" i="1"/>
  <c r="D25" i="1"/>
  <c r="D23" i="1"/>
  <c r="D22" i="1"/>
  <c r="D21" i="1"/>
  <c r="E21" i="1" s="1"/>
  <c r="E22" i="1" l="1"/>
  <c r="D28" i="1"/>
  <c r="F27" i="1" s="1"/>
  <c r="F22" i="1" l="1"/>
  <c r="F23" i="1"/>
  <c r="F24" i="1"/>
  <c r="F25" i="1"/>
  <c r="F26" i="1"/>
  <c r="E23" i="1"/>
  <c r="G22" i="1"/>
  <c r="F21" i="1"/>
  <c r="G21" i="1"/>
  <c r="E24" i="1" l="1"/>
  <c r="G23" i="1"/>
  <c r="E25" i="1" l="1"/>
  <c r="G24" i="1"/>
  <c r="E26" i="1" l="1"/>
  <c r="E27" i="1" s="1"/>
  <c r="G27" i="1" s="1"/>
  <c r="G25" i="1"/>
  <c r="G26" i="1" l="1"/>
</calcChain>
</file>

<file path=xl/sharedStrings.xml><?xml version="1.0" encoding="utf-8"?>
<sst xmlns="http://schemas.openxmlformats.org/spreadsheetml/2006/main" count="26" uniqueCount="26">
  <si>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</si>
  <si>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</si>
  <si>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</si>
  <si>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</si>
  <si>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</si>
  <si>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</si>
  <si>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</si>
  <si>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</si>
  <si>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</si>
  <si>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</si>
  <si>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</si>
  <si>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</si>
  <si>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</si>
  <si>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</si>
  <si>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</si>
  <si>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</si>
  <si>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</si>
  <si>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</si>
  <si>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 xml:space="preserve">   </t>
  </si>
  <si>
    <t xml:space="preserve">la moda de los desfiles es de 8 veces por cadete en estos 44 cadetes  </t>
  </si>
  <si>
    <t xml:space="preserve">el promedio de desfiles de este grupo de cadetes es de 7.07 desfiles </t>
  </si>
  <si>
    <t>la mediana de la cantidad de desfiles en el grupo de cadetes es 7</t>
  </si>
  <si>
    <t xml:space="preserve">5 cadetes de este grupo han desfilado 7 veces </t>
  </si>
  <si>
    <t xml:space="preserve"> 32 cadetes han desfilado 8 o menos veces </t>
  </si>
  <si>
    <t xml:space="preserve">el 11% de los cadetes han desfilado 6 veces </t>
  </si>
  <si>
    <t xml:space="preserve">un 73% del grupo de cadetes a desfilado 8 o menos veces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</si>
</sst>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2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7" zoomScale="78" zoomScaleNormal="78" workbookViewId="0">
      <selection activeCell="B23" sqref="B23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6" width="12.375" bestFit="1" customWidth="1"/>
    <col min="8" max="8" width="12.5" bestFit="1" customWidth="1"/>
  </cols>
  <sheetData>
    <row r="1" spans="1:10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10" ht="36" customHeight="1">
      <c r="A2" s="2"/>
      <c r="B2" s="2"/>
      <c r="C2" s="19" t="s">
        <v>0</v>
      </c>
      <c r="D2" s="20"/>
      <c r="E2" s="20"/>
      <c r="F2" s="20"/>
      <c r="G2" s="21"/>
    </row>
    <row r="3" spans="1:10" ht="15" thickBot="1">
      <c r="A3" s="2"/>
      <c r="B3" s="2"/>
      <c r="C3" s="22"/>
      <c r="D3" s="23"/>
      <c r="E3" s="23"/>
      <c r="F3" s="23"/>
      <c r="G3" s="24"/>
    </row>
    <row r="4" spans="1:10" ht="15.95" thickBot="1"/>
    <row r="5" spans="1:10" ht="15.95" thickBot="1">
      <c r="C5" s="13">
        <v>9</v>
      </c>
      <c r="D5" s="13">
        <v>6</v>
      </c>
      <c r="E5" s="13">
        <v>8</v>
      </c>
      <c r="F5" s="13">
        <v>5</v>
      </c>
    </row>
    <row r="6" spans="1:10" ht="15.95" thickBot="1">
      <c r="C6" s="13">
        <v>10</v>
      </c>
      <c r="D6" s="13">
        <v>10</v>
      </c>
      <c r="E6" s="13">
        <v>6</v>
      </c>
      <c r="F6" s="13">
        <v>8</v>
      </c>
    </row>
    <row r="7" spans="1:10" ht="15.95" thickBot="1">
      <c r="C7" s="13">
        <v>4</v>
      </c>
      <c r="D7" s="13">
        <v>4</v>
      </c>
      <c r="E7" s="13">
        <v>7</v>
      </c>
      <c r="F7" s="13">
        <v>7</v>
      </c>
    </row>
    <row r="8" spans="1:10" ht="15.95" thickBot="1">
      <c r="C8" s="13">
        <v>6</v>
      </c>
      <c r="D8" s="13">
        <v>7</v>
      </c>
      <c r="E8" s="13">
        <v>10</v>
      </c>
      <c r="F8" s="13">
        <v>4</v>
      </c>
    </row>
    <row r="9" spans="1:10" ht="15.95" thickBot="1">
      <c r="C9" s="13">
        <v>10</v>
      </c>
      <c r="D9" s="13">
        <v>10</v>
      </c>
      <c r="E9" s="13">
        <v>6</v>
      </c>
      <c r="F9" s="13">
        <v>5</v>
      </c>
    </row>
    <row r="10" spans="1:10" ht="15.95" thickBot="1">
      <c r="C10" s="13">
        <v>8</v>
      </c>
      <c r="D10" s="13">
        <v>7</v>
      </c>
      <c r="E10" s="13">
        <v>8</v>
      </c>
      <c r="F10" s="13">
        <v>8</v>
      </c>
    </row>
    <row r="11" spans="1:10" ht="15.95" thickBot="1">
      <c r="C11" s="13">
        <v>6</v>
      </c>
      <c r="D11" s="13">
        <v>9</v>
      </c>
      <c r="E11" s="13">
        <v>7</v>
      </c>
      <c r="F11" s="13">
        <v>5</v>
      </c>
    </row>
    <row r="12" spans="1:10" ht="15.95" thickBot="1">
      <c r="C12" s="13">
        <v>5</v>
      </c>
      <c r="D12" s="13">
        <v>8</v>
      </c>
      <c r="E12" s="13">
        <v>10</v>
      </c>
      <c r="F12" s="13">
        <v>4</v>
      </c>
      <c r="J12" t="s">
        <v>18</v>
      </c>
    </row>
    <row r="13" spans="1:10" ht="15.95" thickBot="1">
      <c r="C13" s="13">
        <v>9</v>
      </c>
      <c r="D13" s="13">
        <v>8</v>
      </c>
      <c r="E13" s="13">
        <v>4</v>
      </c>
      <c r="F13" s="13">
        <v>4</v>
      </c>
    </row>
    <row r="14" spans="1:10" ht="15.95" thickBot="1">
      <c r="C14" s="13">
        <v>8</v>
      </c>
      <c r="D14" s="13">
        <v>4</v>
      </c>
      <c r="E14" s="13">
        <v>5</v>
      </c>
      <c r="F14" s="13">
        <v>10</v>
      </c>
    </row>
    <row r="15" spans="1:10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COUNTIF(tabla,C21)</f>
        <v>7</v>
      </c>
      <c r="E21" s="6">
        <f>D21</f>
        <v>7</v>
      </c>
      <c r="F21" s="32">
        <f>D21/$D$28</f>
        <v>0.15909090909090909</v>
      </c>
      <c r="G21" s="32">
        <f>E21/$D$28</f>
        <v>0.15909090909090909</v>
      </c>
    </row>
    <row r="22" spans="1:13" ht="30" customHeight="1">
      <c r="C22" s="7">
        <v>5</v>
      </c>
      <c r="D22" s="6">
        <f>COUNTIF(tabla,C22)</f>
        <v>6</v>
      </c>
      <c r="E22" s="7">
        <f>E21+D22</f>
        <v>13</v>
      </c>
      <c r="F22" s="32">
        <f t="shared" ref="F22:F27" si="0">D22/$D$28</f>
        <v>0.13636363636363635</v>
      </c>
      <c r="G22" s="32">
        <f t="shared" ref="G22:G27" si="1">E22/$D$28</f>
        <v>0.29545454545454547</v>
      </c>
    </row>
    <row r="23" spans="1:13" ht="30" customHeight="1">
      <c r="C23" s="7">
        <v>6</v>
      </c>
      <c r="D23" s="6">
        <f>COUNTIF(tabla,C23)</f>
        <v>5</v>
      </c>
      <c r="E23" s="7">
        <f t="shared" ref="E23:E27" si="2">E22+D23</f>
        <v>18</v>
      </c>
      <c r="F23" s="32">
        <f t="shared" si="0"/>
        <v>0.11363636363636363</v>
      </c>
      <c r="G23" s="32">
        <f t="shared" si="1"/>
        <v>0.40909090909090912</v>
      </c>
    </row>
    <row r="24" spans="1:13" ht="30" customHeight="1">
      <c r="C24" s="7">
        <v>7</v>
      </c>
      <c r="D24" s="6">
        <f>COUNTIF(tabla,C24)</f>
        <v>5</v>
      </c>
      <c r="E24" s="7">
        <f t="shared" si="2"/>
        <v>23</v>
      </c>
      <c r="F24" s="32">
        <f t="shared" si="0"/>
        <v>0.11363636363636363</v>
      </c>
      <c r="G24" s="32">
        <f t="shared" si="1"/>
        <v>0.52272727272727271</v>
      </c>
    </row>
    <row r="25" spans="1:13" ht="30" customHeight="1">
      <c r="C25" s="7">
        <v>8</v>
      </c>
      <c r="D25" s="6">
        <f>COUNTIF(tabla,C25)</f>
        <v>9</v>
      </c>
      <c r="E25" s="7">
        <f t="shared" si="2"/>
        <v>32</v>
      </c>
      <c r="F25" s="32">
        <f t="shared" si="0"/>
        <v>0.20454545454545456</v>
      </c>
      <c r="G25" s="32">
        <f t="shared" si="1"/>
        <v>0.72727272727272729</v>
      </c>
    </row>
    <row r="26" spans="1:13" ht="30" customHeight="1">
      <c r="C26" s="7">
        <v>9</v>
      </c>
      <c r="D26" s="6">
        <f>COUNTIF(tabla,C26)</f>
        <v>4</v>
      </c>
      <c r="E26" s="7">
        <f t="shared" si="2"/>
        <v>36</v>
      </c>
      <c r="F26" s="32">
        <f t="shared" si="0"/>
        <v>9.0909090909090912E-2</v>
      </c>
      <c r="G26" s="32">
        <f t="shared" si="1"/>
        <v>0.81818181818181823</v>
      </c>
    </row>
    <row r="27" spans="1:13" ht="30" customHeight="1" thickBot="1">
      <c r="C27" s="7">
        <v>10</v>
      </c>
      <c r="D27" s="6">
        <f>COUNTIF(tabla,C27)</f>
        <v>8</v>
      </c>
      <c r="E27" s="7">
        <f>E26+D27</f>
        <v>44</v>
      </c>
      <c r="F27" s="32">
        <f>D27/$D$28</f>
        <v>0.18181818181818182</v>
      </c>
      <c r="G27" s="32">
        <f>E27/$D$28</f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19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AVERAGE(tabla)</f>
        <v>7.0681818181818183</v>
      </c>
      <c r="G31" s="14" t="s">
        <v>20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21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22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23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24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25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2025-06-10T12:37:10Z</dcterms:modified>
</cp:coreProperties>
</file>