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4370" windowHeight="742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D27" i="3"/>
  <c r="H19" i="3"/>
  <c r="H14" i="3"/>
  <c r="H15" i="3"/>
  <c r="H16" i="3"/>
  <c r="H17" i="3"/>
  <c r="H18" i="3"/>
  <c r="H13" i="3"/>
  <c r="D28" i="3"/>
  <c r="D29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D19" i="3"/>
  <c r="E15" i="3"/>
  <c r="E16" i="3"/>
  <c r="E17" i="3" s="1"/>
  <c r="E18" i="3" s="1"/>
  <c r="E14" i="3"/>
  <c r="E13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F17" i="1"/>
  <c r="F16" i="1"/>
  <c r="F15" i="1"/>
  <c r="F14" i="1"/>
  <c r="F13" i="1"/>
  <c r="F12" i="1"/>
  <c r="F11" i="1"/>
  <c r="F10" i="1"/>
  <c r="F9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<sst xmlns="http://schemas.openxmlformats.org/spreadsheetml/2006/main" count="73" uniqueCount="66">
  <si>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</si>
  <si>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</si>
  <si>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</si>
  <si>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</si>
  <si>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</si>
  <si>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</si>
  <si>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</si>
  <si>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</si>
  <si>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</si>
  <si>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</si>
  <si>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</si>
  <si>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</si>
  <si>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</si>
  <si>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</si>
  <si>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</si>
  <si>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</si>
  <si>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</si>
  <si>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</si>
  <si>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</si>
  <si>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</si>
  <si>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</si>
  <si>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</si>
  <si>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</si>
  <si>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</si>
  <si>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</si>
  <si>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</si>
  <si>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</si>
  <si>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</si>
  <si>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</si>
  <si>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</si>
  <si>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</si>
  <si>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</si>
  <si>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</si>
  <si>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</si>
  <si>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</si>
  <si>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</si>
  <si>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</si>
  <si>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</si>
  <si>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</si>
  <si>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</si>
  <si>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</si>
  <si>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</si>
  <si>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</si>
  <si>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</si>
  <si>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</si>
  <si>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</si>
  <si>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</si>
  <si>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</si>
  <si>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</si>
  <si>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</si>
  <si>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</si>
  <si>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</si>
  <si>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</si>
  <si>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</si>
  <si>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</si>
  <si>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</si>
  <si>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</si>
  <si>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XI*FI</t>
  </si>
  <si>
    <t>LA MAYORIA DE LOS CADETES NO TIENEN HERMANOS.</t>
  </si>
  <si>
    <t>EN PROMEDIO LOS CADETES TIENEN 2 HERMANOS.</t>
  </si>
  <si>
    <t>LA MAYORIA DE LOS CADETES TIENE A LO MAS 1 HERMANO.</t>
  </si>
  <si>
    <t>EL 87% DE LOS CADETES TIENE A LO MAS 3 HERMANOS.</t>
  </si>
  <si>
    <t>EL 30%DE LOS CADETES NO TIENE HERMANOS.</t>
  </si>
  <si>
    <t>23 CADETES TIENEN A LO MAS 2 HERMANOS.</t>
  </si>
  <si>
    <t>9 CADETES TIENEN 1 HERMANO.</t>
  </si>
  <si>
    <t>CANTIDAD DE HERMANOS POR CADETE.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</si>
</sst>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6" fillId="5" borderId="11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3"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0" zoomScaleNormal="110" workbookViewId="0">
      <selection activeCell="D27" sqref="D2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2" priority="2" operator="lessThan">
      <formula>6</formula>
    </cfRule>
  </conditionalFormatting>
  <conditionalFormatting sqref="E8:E17 H13"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90" zoomScaleNormal="90" workbookViewId="0">
      <selection activeCell="E13" sqref="E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6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36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36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36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36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36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36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36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36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0" zoomScaleNormal="80" workbookViewId="0">
      <selection activeCell="L18" sqref="L18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4" spans="1:8" ht="16.5" thickBot="1" x14ac:dyDescent="0.3"/>
    <row r="5" spans="1:8" ht="19.5" thickBot="1" x14ac:dyDescent="0.35">
      <c r="C5" s="40" t="s">
        <v>65</v>
      </c>
      <c r="D5" s="31"/>
      <c r="E5" s="31"/>
      <c r="F5" s="31"/>
      <c r="G5" s="31"/>
      <c r="H5" s="32"/>
    </row>
    <row r="6" spans="1:8" ht="18.75" x14ac:dyDescent="0.3">
      <c r="C6" s="39">
        <v>0</v>
      </c>
      <c r="D6" s="39">
        <v>1</v>
      </c>
      <c r="E6" s="39">
        <v>2</v>
      </c>
      <c r="F6" s="39">
        <v>3</v>
      </c>
      <c r="G6" s="39">
        <v>1</v>
      </c>
      <c r="H6" s="39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 t="s">
        <v>57</v>
      </c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7">
        <f>D13/$D$19</f>
        <v>0.3</v>
      </c>
      <c r="G13" s="37">
        <f>F13</f>
        <v>0.3</v>
      </c>
      <c r="H13" s="6">
        <f>C13*D13</f>
        <v>0</v>
      </c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7">
        <f t="shared" ref="F14:F18" si="0">D14/$D$19</f>
        <v>0.3</v>
      </c>
      <c r="G14" s="37">
        <f>G13+F14</f>
        <v>0.6</v>
      </c>
      <c r="H14" s="20">
        <f t="shared" ref="H14:H18" si="1">C14*D14</f>
        <v>9</v>
      </c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7">
        <f t="shared" si="0"/>
        <v>0.16666666666666666</v>
      </c>
      <c r="G15" s="37">
        <f t="shared" ref="G15:G18" si="3">G14+F15</f>
        <v>0.76666666666666661</v>
      </c>
      <c r="H15" s="20">
        <f t="shared" si="1"/>
        <v>10</v>
      </c>
    </row>
    <row r="16" spans="1:8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7">
        <f t="shared" si="0"/>
        <v>0.1</v>
      </c>
      <c r="G16" s="37">
        <f t="shared" si="3"/>
        <v>0.86666666666666659</v>
      </c>
      <c r="H16" s="20">
        <f t="shared" si="1"/>
        <v>9</v>
      </c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7">
        <f t="shared" si="0"/>
        <v>0.1</v>
      </c>
      <c r="G17" s="37">
        <f t="shared" si="3"/>
        <v>0.96666666666666656</v>
      </c>
      <c r="H17" s="20">
        <f t="shared" si="1"/>
        <v>12</v>
      </c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7">
        <f t="shared" si="0"/>
        <v>3.3333333333333333E-2</v>
      </c>
      <c r="G18" s="37">
        <f t="shared" si="3"/>
        <v>0.99999999999999989</v>
      </c>
      <c r="H18" s="20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>
        <f>SUM(H13:H18)</f>
        <v>45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64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63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62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61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38">
        <f>AVERAGE(TABLA)</f>
        <v>1.5</v>
      </c>
      <c r="E27" s="27" t="s">
        <v>59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30" t="s">
        <v>58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30" t="s">
        <v>60</v>
      </c>
      <c r="F29" s="31"/>
      <c r="G29" s="31"/>
      <c r="H29" s="31"/>
      <c r="I29" s="31"/>
      <c r="J29" s="31"/>
      <c r="K29" s="31"/>
      <c r="L29" s="32"/>
    </row>
  </sheetData>
  <mergeCells count="9">
    <mergeCell ref="E27:L27"/>
    <mergeCell ref="E28:L28"/>
    <mergeCell ref="E29:L29"/>
    <mergeCell ref="A1:B1"/>
    <mergeCell ref="C23:L23"/>
    <mergeCell ref="C24:L24"/>
    <mergeCell ref="C25:L25"/>
    <mergeCell ref="C26:L26"/>
    <mergeCell ref="C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2025-05-29T15:58:57Z</dcterms:modified>
</cp:coreProperties>
</file>