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Lorena\Documents\ESCUELA NAVAL\NOTAS 2026\"/>
    </mc:Choice>
  </mc:AlternateContent>
  <xr:revisionPtr revIDLastSave="0" documentId="8_{28392272-3289-4AD2-BB19-8E009BE539E4}" xr6:coauthVersionLast="47" xr6:coauthVersionMax="47" xr10:uidLastSave="{00000000-0000-0000-0000-000000000000}"/>
  <bookViews>
    <workbookView xWindow="-120" yWindow="-120" windowWidth="20730" windowHeight="11040" xr2:uid="{AAB272B5-BC63-488E-B35B-366A3AFD8DB0}"/>
  </bookViews>
  <sheets>
    <sheet name="2 LIT " sheetId="2" r:id="rId1"/>
    <sheet name="FINAL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3" l="1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6" i="3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6" i="2"/>
</calcChain>
</file>

<file path=xl/sharedStrings.xml><?xml version="1.0" encoding="utf-8"?>
<sst xmlns="http://schemas.openxmlformats.org/spreadsheetml/2006/main" count="120" uniqueCount="61">
  <si>
    <t>N.I.E.</t>
  </si>
  <si>
    <t>APELLIDOS</t>
  </si>
  <si>
    <t>NOMBRES</t>
  </si>
  <si>
    <t xml:space="preserve">BENJAMIN </t>
  </si>
  <si>
    <t>LAB 1</t>
  </si>
  <si>
    <t>AGUILERA DE LA FUENTE</t>
  </si>
  <si>
    <t>MAXIMO SEBASTIAN</t>
  </si>
  <si>
    <t>ANGERMAYER CARRASCO</t>
  </si>
  <si>
    <t xml:space="preserve">FRANCISCO </t>
  </si>
  <si>
    <t>BAHAMONDES RIVAS</t>
  </si>
  <si>
    <t xml:space="preserve">JOSEFA </t>
  </si>
  <si>
    <t>CARREÑO AMAYA</t>
  </si>
  <si>
    <t xml:space="preserve">ALEXANDRA </t>
  </si>
  <si>
    <t>FUENTES LUFER</t>
  </si>
  <si>
    <t>TRINIDAD ROSARIO</t>
  </si>
  <si>
    <t>GOMEZ .</t>
  </si>
  <si>
    <t>ANTHONNY ABDIEL</t>
  </si>
  <si>
    <t>GONZALEZ TRUJILLO</t>
  </si>
  <si>
    <t>JAVIERA VALENTINA</t>
  </si>
  <si>
    <t>HUERTA OLEA</t>
  </si>
  <si>
    <t xml:space="preserve">DARIO </t>
  </si>
  <si>
    <t>IBARRA RAMIREZ</t>
  </si>
  <si>
    <t xml:space="preserve">ANTONIA </t>
  </si>
  <si>
    <t>LAGOS ASTUDILLO</t>
  </si>
  <si>
    <t>IGNACIO JAVIER</t>
  </si>
  <si>
    <t>MENA CANALES</t>
  </si>
  <si>
    <t>BENJAMIN FABIAN</t>
  </si>
  <si>
    <t>MOLINA GONZALEZ</t>
  </si>
  <si>
    <t>IGNACIO ANTONIO</t>
  </si>
  <si>
    <t>PEREZ KIRKMAN</t>
  </si>
  <si>
    <t xml:space="preserve">MAXIMILIANO </t>
  </si>
  <si>
    <t>PERKINS ROJAS</t>
  </si>
  <si>
    <t xml:space="preserve">CONSTANZA </t>
  </si>
  <si>
    <t>PULGAR VALLEJOS</t>
  </si>
  <si>
    <t>MARIA IGNACIA</t>
  </si>
  <si>
    <t>BENJAMIN IGNACIO</t>
  </si>
  <si>
    <t>SALAS CHANCEREL</t>
  </si>
  <si>
    <t>SILVA BUSTOS</t>
  </si>
  <si>
    <t>CONSTANZA BELEN</t>
  </si>
  <si>
    <t>THIBAUT BOBADILLA</t>
  </si>
  <si>
    <t xml:space="preserve">JEAN </t>
  </si>
  <si>
    <t>BURGOS S</t>
  </si>
  <si>
    <t>DIEGO</t>
  </si>
  <si>
    <t>ORTIZ OBREQUE</t>
  </si>
  <si>
    <t>MARCELO</t>
  </si>
  <si>
    <t>A</t>
  </si>
  <si>
    <t>LAB 2</t>
  </si>
  <si>
    <t>LAB 3</t>
  </si>
  <si>
    <t>TALLER</t>
  </si>
  <si>
    <t>CUC 1</t>
  </si>
  <si>
    <t>CUC 2</t>
  </si>
  <si>
    <t>LISTADO GENERAL DE CURSO 2025</t>
  </si>
  <si>
    <t xml:space="preserve">                           NOTAS FINALES</t>
  </si>
  <si>
    <t>2 AÑO LITORAL</t>
  </si>
  <si>
    <t>DEVOTO QUEZADA</t>
  </si>
  <si>
    <t>PROMEDIO</t>
  </si>
  <si>
    <t>FINAL</t>
  </si>
  <si>
    <t>CUC + LAB</t>
  </si>
  <si>
    <t>PRUEBA 1</t>
  </si>
  <si>
    <t>ABP</t>
  </si>
  <si>
    <t>PRUEBA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</si>
</sst>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2" xfId="0" applyBorder="1"/>
    <xf numFmtId="0" fontId="3" fillId="2" borderId="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4" fillId="0" borderId="2" xfId="0" applyFont="1" applyBorder="1" applyAlignment="1">
      <alignment horizontal="center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2" borderId="2" xfId="0" applyFill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/>
    </xf>
    <xf numFmtId="0" fontId="5" fillId="5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E6C6A1A8-25E4-45C4-949F-4A5E5AA68C9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257C2-5381-4BC6-B35D-3D2B4E36246C}">
  <dimension ref="B2:M26"/>
  <sheetViews>
    <sheetView tabSelected="1" workbookViewId="0">
      <selection activeCell="L6" sqref="L6:L26"/>
    </sheetView>
  </sheetViews>
  <sheetFormatPr baseColWidth="10" defaultRowHeight="15" x14ac:dyDescent="0.25"/>
  <cols>
    <col min="3" max="3" width="29.85546875" customWidth="1"/>
    <col min="4" max="4" width="34" customWidth="1"/>
    <col min="11" max="11" width="14.5703125" customWidth="1"/>
    <col min="12" max="12" width="13.85546875" customWidth="1"/>
  </cols>
  <sheetData>
    <row r="2" spans="2:13" x14ac:dyDescent="0.25">
      <c r="B2" s="24" t="s">
        <v>51</v>
      </c>
      <c r="C2" s="25"/>
      <c r="D2" s="5" t="s">
        <v>52</v>
      </c>
      <c r="E2" s="6"/>
      <c r="F2" s="6"/>
      <c r="G2" s="6"/>
      <c r="H2" s="7"/>
      <c r="I2" s="14"/>
      <c r="J2" s="15"/>
      <c r="K2" s="15"/>
      <c r="L2" s="15"/>
      <c r="M2" s="16"/>
    </row>
    <row r="3" spans="2:13" x14ac:dyDescent="0.25">
      <c r="B3" s="24" t="s">
        <v>53</v>
      </c>
      <c r="C3" s="24"/>
      <c r="D3" s="8" t="s">
        <v>57</v>
      </c>
      <c r="E3" s="9"/>
      <c r="F3" s="9"/>
      <c r="G3" s="9"/>
      <c r="H3" s="10"/>
      <c r="I3" s="11"/>
      <c r="J3" s="12"/>
      <c r="K3" s="12"/>
      <c r="L3" s="12"/>
      <c r="M3" s="13"/>
    </row>
    <row r="4" spans="2:13" ht="15.75" x14ac:dyDescent="0.25">
      <c r="B4" s="26"/>
      <c r="C4" s="26"/>
      <c r="D4" s="26"/>
      <c r="E4" s="26"/>
    </row>
    <row r="5" spans="2:13" ht="15.75" x14ac:dyDescent="0.25">
      <c r="B5" s="18" t="s">
        <v>0</v>
      </c>
      <c r="C5" s="18" t="s">
        <v>1</v>
      </c>
      <c r="D5" s="18" t="s">
        <v>2</v>
      </c>
      <c r="E5" s="19" t="s">
        <v>4</v>
      </c>
      <c r="F5" s="18" t="s">
        <v>46</v>
      </c>
      <c r="G5" s="18" t="s">
        <v>47</v>
      </c>
      <c r="H5" s="18" t="s">
        <v>48</v>
      </c>
      <c r="I5" s="20" t="s">
        <v>49</v>
      </c>
      <c r="J5" s="20" t="s">
        <v>50</v>
      </c>
      <c r="K5" s="21" t="s">
        <v>55</v>
      </c>
      <c r="L5" s="21" t="s">
        <v>56</v>
      </c>
    </row>
    <row r="6" spans="2:13" x14ac:dyDescent="0.25">
      <c r="B6" s="1">
        <v>377</v>
      </c>
      <c r="C6" s="2" t="s">
        <v>5</v>
      </c>
      <c r="D6" s="2" t="s">
        <v>6</v>
      </c>
      <c r="E6" s="3">
        <v>9.9</v>
      </c>
      <c r="F6" s="22">
        <v>9.8000000000000007</v>
      </c>
      <c r="G6" s="22">
        <v>10</v>
      </c>
      <c r="H6" s="22" t="s">
        <v>45</v>
      </c>
      <c r="I6" s="22">
        <v>8</v>
      </c>
      <c r="J6" s="22">
        <v>10</v>
      </c>
      <c r="K6" s="22">
        <f>AVERAGE(E6:J6)</f>
        <v>9.5400000000000009</v>
      </c>
      <c r="L6" s="22">
        <v>9.5</v>
      </c>
    </row>
    <row r="7" spans="2:13" x14ac:dyDescent="0.25">
      <c r="B7" s="1">
        <v>495</v>
      </c>
      <c r="C7" s="2" t="s">
        <v>7</v>
      </c>
      <c r="D7" s="2" t="s">
        <v>8</v>
      </c>
      <c r="E7" s="3">
        <v>10</v>
      </c>
      <c r="F7" s="22">
        <v>9.9</v>
      </c>
      <c r="G7" s="22">
        <v>9.6999999999999993</v>
      </c>
      <c r="H7" s="22">
        <v>10</v>
      </c>
      <c r="I7" s="22">
        <v>9.5</v>
      </c>
      <c r="J7" s="22">
        <v>8.3000000000000007</v>
      </c>
      <c r="K7" s="22">
        <f t="shared" ref="K7:K26" si="0">AVERAGE(E7:J7)</f>
        <v>9.5666666666666647</v>
      </c>
      <c r="L7" s="22">
        <v>9.6</v>
      </c>
    </row>
    <row r="8" spans="2:13" x14ac:dyDescent="0.25">
      <c r="B8" s="1">
        <v>451</v>
      </c>
      <c r="C8" s="2" t="s">
        <v>9</v>
      </c>
      <c r="D8" s="2" t="s">
        <v>10</v>
      </c>
      <c r="E8" s="3">
        <v>10</v>
      </c>
      <c r="F8" s="22" t="s">
        <v>45</v>
      </c>
      <c r="G8" s="22">
        <v>9.6999999999999993</v>
      </c>
      <c r="H8" s="22">
        <v>9.6</v>
      </c>
      <c r="I8" s="22">
        <v>10</v>
      </c>
      <c r="J8" s="22">
        <v>10</v>
      </c>
      <c r="K8" s="22">
        <f t="shared" si="0"/>
        <v>9.86</v>
      </c>
      <c r="L8" s="22">
        <v>9.9</v>
      </c>
    </row>
    <row r="9" spans="2:13" x14ac:dyDescent="0.25">
      <c r="B9" s="1"/>
      <c r="C9" s="2" t="s">
        <v>41</v>
      </c>
      <c r="D9" s="2" t="s">
        <v>42</v>
      </c>
      <c r="E9" s="3">
        <v>10</v>
      </c>
      <c r="F9" s="22">
        <v>9.9</v>
      </c>
      <c r="G9" s="22">
        <v>8.4</v>
      </c>
      <c r="H9" s="22" t="s">
        <v>45</v>
      </c>
      <c r="I9" s="22">
        <v>8.5</v>
      </c>
      <c r="J9" s="22">
        <v>7</v>
      </c>
      <c r="K9" s="22">
        <f t="shared" si="0"/>
        <v>8.76</v>
      </c>
      <c r="L9" s="22">
        <v>8.8000000000000007</v>
      </c>
    </row>
    <row r="10" spans="2:13" x14ac:dyDescent="0.25">
      <c r="B10" s="1">
        <v>117</v>
      </c>
      <c r="C10" s="2" t="s">
        <v>11</v>
      </c>
      <c r="D10" s="2" t="s">
        <v>12</v>
      </c>
      <c r="E10" s="3">
        <v>9.9</v>
      </c>
      <c r="F10" s="22">
        <v>10</v>
      </c>
      <c r="G10" s="22">
        <v>9.9</v>
      </c>
      <c r="H10" s="22">
        <v>8.1</v>
      </c>
      <c r="I10" s="22">
        <v>9</v>
      </c>
      <c r="J10" s="22">
        <v>10</v>
      </c>
      <c r="K10" s="22">
        <f t="shared" si="0"/>
        <v>9.4833333333333325</v>
      </c>
      <c r="L10" s="22">
        <v>9.5</v>
      </c>
    </row>
    <row r="11" spans="2:13" x14ac:dyDescent="0.25">
      <c r="B11" s="1">
        <v>33</v>
      </c>
      <c r="C11" s="2" t="s">
        <v>54</v>
      </c>
      <c r="D11" s="2" t="s">
        <v>35</v>
      </c>
      <c r="E11" s="1">
        <v>10</v>
      </c>
      <c r="F11" s="22">
        <v>9.6</v>
      </c>
      <c r="G11" s="22">
        <v>8.4</v>
      </c>
      <c r="H11" s="22">
        <v>10</v>
      </c>
      <c r="I11" s="22">
        <v>8.3000000000000007</v>
      </c>
      <c r="J11" s="22">
        <v>10</v>
      </c>
      <c r="K11" s="22">
        <f t="shared" si="0"/>
        <v>9.3833333333333329</v>
      </c>
      <c r="L11" s="22">
        <v>9.4</v>
      </c>
    </row>
    <row r="12" spans="2:13" x14ac:dyDescent="0.25">
      <c r="B12" s="1">
        <v>255</v>
      </c>
      <c r="C12" s="2" t="s">
        <v>13</v>
      </c>
      <c r="D12" s="2" t="s">
        <v>14</v>
      </c>
      <c r="E12" s="3">
        <v>9.9</v>
      </c>
      <c r="F12" s="22">
        <v>10</v>
      </c>
      <c r="G12" s="22">
        <v>9.9</v>
      </c>
      <c r="H12" s="22">
        <v>10</v>
      </c>
      <c r="I12" s="22">
        <v>10</v>
      </c>
      <c r="J12" s="22">
        <v>10</v>
      </c>
      <c r="K12" s="22">
        <f t="shared" si="0"/>
        <v>9.9666666666666668</v>
      </c>
      <c r="L12" s="22">
        <v>10</v>
      </c>
    </row>
    <row r="13" spans="2:13" x14ac:dyDescent="0.25">
      <c r="B13" s="1">
        <v>497</v>
      </c>
      <c r="C13" s="2" t="s">
        <v>15</v>
      </c>
      <c r="D13" s="2" t="s">
        <v>16</v>
      </c>
      <c r="E13" s="3">
        <v>10</v>
      </c>
      <c r="F13" s="22">
        <v>9.9</v>
      </c>
      <c r="G13" s="22">
        <v>10</v>
      </c>
      <c r="H13" s="22">
        <v>9.8000000000000007</v>
      </c>
      <c r="I13" s="22">
        <v>9.3000000000000007</v>
      </c>
      <c r="J13" s="22">
        <v>10</v>
      </c>
      <c r="K13" s="22">
        <f t="shared" si="0"/>
        <v>9.8333333333333339</v>
      </c>
      <c r="L13" s="22">
        <v>9.8000000000000007</v>
      </c>
    </row>
    <row r="14" spans="2:13" x14ac:dyDescent="0.25">
      <c r="B14" s="1">
        <v>457</v>
      </c>
      <c r="C14" s="2" t="s">
        <v>17</v>
      </c>
      <c r="D14" s="2" t="s">
        <v>18</v>
      </c>
      <c r="E14" s="3">
        <v>9.9</v>
      </c>
      <c r="F14" s="22">
        <v>9.6</v>
      </c>
      <c r="G14" s="22">
        <v>9.9</v>
      </c>
      <c r="H14" s="22">
        <v>10</v>
      </c>
      <c r="I14" s="22">
        <v>8.6999999999999993</v>
      </c>
      <c r="J14" s="22">
        <v>5</v>
      </c>
      <c r="K14" s="22">
        <f t="shared" si="0"/>
        <v>8.85</v>
      </c>
      <c r="L14" s="22">
        <v>8.9</v>
      </c>
    </row>
    <row r="15" spans="2:13" x14ac:dyDescent="0.25">
      <c r="B15" s="1">
        <v>362</v>
      </c>
      <c r="C15" s="2" t="s">
        <v>19</v>
      </c>
      <c r="D15" s="2" t="s">
        <v>20</v>
      </c>
      <c r="E15" s="3">
        <v>10</v>
      </c>
      <c r="F15" s="22">
        <v>10</v>
      </c>
      <c r="G15" s="22">
        <v>9.9</v>
      </c>
      <c r="H15" s="22">
        <v>9.8000000000000007</v>
      </c>
      <c r="I15" s="22">
        <v>10</v>
      </c>
      <c r="J15" s="22">
        <v>6</v>
      </c>
      <c r="K15" s="22">
        <f t="shared" si="0"/>
        <v>9.2833333333333332</v>
      </c>
      <c r="L15" s="22">
        <v>9.3000000000000007</v>
      </c>
    </row>
    <row r="16" spans="2:13" x14ac:dyDescent="0.25">
      <c r="B16" s="1">
        <v>459</v>
      </c>
      <c r="C16" s="2" t="s">
        <v>21</v>
      </c>
      <c r="D16" s="2" t="s">
        <v>22</v>
      </c>
      <c r="E16" s="3">
        <v>9.9</v>
      </c>
      <c r="F16" s="22">
        <v>10</v>
      </c>
      <c r="G16" s="22">
        <v>9.9</v>
      </c>
      <c r="H16" s="22">
        <v>8.1</v>
      </c>
      <c r="I16" s="22">
        <v>7.9</v>
      </c>
      <c r="J16" s="22">
        <v>6</v>
      </c>
      <c r="K16" s="22">
        <f t="shared" si="0"/>
        <v>8.6333333333333329</v>
      </c>
      <c r="L16" s="22">
        <v>8.6</v>
      </c>
    </row>
    <row r="17" spans="2:12" x14ac:dyDescent="0.25">
      <c r="B17" s="1">
        <v>494</v>
      </c>
      <c r="C17" s="2" t="s">
        <v>23</v>
      </c>
      <c r="D17" s="2" t="s">
        <v>24</v>
      </c>
      <c r="E17" s="3">
        <v>9.4</v>
      </c>
      <c r="F17" s="22">
        <v>9.6999999999999993</v>
      </c>
      <c r="G17" s="22">
        <v>9.9</v>
      </c>
      <c r="H17" s="22">
        <v>9.4</v>
      </c>
      <c r="I17" s="22">
        <v>9.3000000000000007</v>
      </c>
      <c r="J17" s="22">
        <v>8.3000000000000007</v>
      </c>
      <c r="K17" s="22">
        <f t="shared" si="0"/>
        <v>9.3333333333333339</v>
      </c>
      <c r="L17" s="22">
        <v>9.3000000000000007</v>
      </c>
    </row>
    <row r="18" spans="2:12" x14ac:dyDescent="0.25">
      <c r="B18" s="1">
        <v>402</v>
      </c>
      <c r="C18" s="2" t="s">
        <v>25</v>
      </c>
      <c r="D18" s="2" t="s">
        <v>26</v>
      </c>
      <c r="E18" s="3">
        <v>10</v>
      </c>
      <c r="F18" s="22">
        <v>10</v>
      </c>
      <c r="G18" s="22">
        <v>9.9</v>
      </c>
      <c r="H18" s="22">
        <v>9.8000000000000007</v>
      </c>
      <c r="I18" s="22">
        <v>8.6999999999999993</v>
      </c>
      <c r="J18" s="22">
        <v>10</v>
      </c>
      <c r="K18" s="22">
        <f t="shared" si="0"/>
        <v>9.7333333333333343</v>
      </c>
      <c r="L18" s="22">
        <v>9.6999999999999993</v>
      </c>
    </row>
    <row r="19" spans="2:12" x14ac:dyDescent="0.25">
      <c r="B19" s="1">
        <v>144</v>
      </c>
      <c r="C19" s="2" t="s">
        <v>27</v>
      </c>
      <c r="D19" s="2" t="s">
        <v>28</v>
      </c>
      <c r="E19" s="3">
        <v>9.9</v>
      </c>
      <c r="F19" s="22">
        <v>9.6999999999999993</v>
      </c>
      <c r="G19" s="22" t="s">
        <v>45</v>
      </c>
      <c r="H19" s="22">
        <v>9.4</v>
      </c>
      <c r="I19" s="22">
        <v>6.7</v>
      </c>
      <c r="J19" s="22">
        <v>9.5</v>
      </c>
      <c r="K19" s="22">
        <f t="shared" si="0"/>
        <v>9.0400000000000009</v>
      </c>
      <c r="L19" s="22">
        <v>9</v>
      </c>
    </row>
    <row r="20" spans="2:12" x14ac:dyDescent="0.25">
      <c r="B20" s="1"/>
      <c r="C20" s="2" t="s">
        <v>43</v>
      </c>
      <c r="D20" s="2" t="s">
        <v>44</v>
      </c>
      <c r="E20" s="3">
        <v>9.4</v>
      </c>
      <c r="F20" s="22">
        <v>9.6999999999999993</v>
      </c>
      <c r="G20" s="22">
        <v>9.9</v>
      </c>
      <c r="H20" s="22">
        <v>9.4</v>
      </c>
      <c r="I20" s="22">
        <v>9.3000000000000007</v>
      </c>
      <c r="J20" s="22">
        <v>6</v>
      </c>
      <c r="K20" s="22">
        <f t="shared" si="0"/>
        <v>8.9500000000000011</v>
      </c>
      <c r="L20" s="22">
        <v>9</v>
      </c>
    </row>
    <row r="21" spans="2:12" x14ac:dyDescent="0.25">
      <c r="B21" s="1">
        <v>291</v>
      </c>
      <c r="C21" s="2" t="s">
        <v>29</v>
      </c>
      <c r="D21" s="2" t="s">
        <v>30</v>
      </c>
      <c r="E21" s="3">
        <v>9.9</v>
      </c>
      <c r="F21" s="22">
        <v>9.8000000000000007</v>
      </c>
      <c r="G21" s="22">
        <v>10</v>
      </c>
      <c r="H21" s="22">
        <v>9.8000000000000007</v>
      </c>
      <c r="I21" s="22" t="s">
        <v>45</v>
      </c>
      <c r="J21" s="22">
        <v>10</v>
      </c>
      <c r="K21" s="22">
        <f t="shared" si="0"/>
        <v>9.9</v>
      </c>
      <c r="L21" s="22">
        <v>9.9</v>
      </c>
    </row>
    <row r="22" spans="2:12" x14ac:dyDescent="0.25">
      <c r="B22" s="1">
        <v>440</v>
      </c>
      <c r="C22" s="2" t="s">
        <v>31</v>
      </c>
      <c r="D22" s="2" t="s">
        <v>32</v>
      </c>
      <c r="E22" s="3">
        <v>9.9</v>
      </c>
      <c r="F22" s="22">
        <v>9.6</v>
      </c>
      <c r="G22" s="22">
        <v>9.9</v>
      </c>
      <c r="H22" s="22">
        <v>10</v>
      </c>
      <c r="I22" s="22">
        <v>8.8000000000000007</v>
      </c>
      <c r="J22" s="22">
        <v>9.5</v>
      </c>
      <c r="K22" s="22">
        <f t="shared" si="0"/>
        <v>9.6166666666666671</v>
      </c>
      <c r="L22" s="22">
        <v>9.6</v>
      </c>
    </row>
    <row r="23" spans="2:12" x14ac:dyDescent="0.25">
      <c r="B23" s="1">
        <v>276</v>
      </c>
      <c r="C23" s="2" t="s">
        <v>33</v>
      </c>
      <c r="D23" s="2" t="s">
        <v>34</v>
      </c>
      <c r="E23" s="1">
        <v>9.5</v>
      </c>
      <c r="F23" s="22">
        <v>9.6999999999999993</v>
      </c>
      <c r="G23" s="22" t="s">
        <v>45</v>
      </c>
      <c r="H23" s="22">
        <v>8.1</v>
      </c>
      <c r="I23" s="22">
        <v>6.9</v>
      </c>
      <c r="J23" s="22">
        <v>6</v>
      </c>
      <c r="K23" s="22">
        <f t="shared" si="0"/>
        <v>8.0399999999999991</v>
      </c>
      <c r="L23" s="22">
        <v>8</v>
      </c>
    </row>
    <row r="24" spans="2:12" x14ac:dyDescent="0.25">
      <c r="B24" s="1">
        <v>330</v>
      </c>
      <c r="C24" s="2" t="s">
        <v>36</v>
      </c>
      <c r="D24" s="2" t="s">
        <v>3</v>
      </c>
      <c r="E24" s="1">
        <v>10</v>
      </c>
      <c r="F24" s="22">
        <v>10</v>
      </c>
      <c r="G24" s="22">
        <v>9.9</v>
      </c>
      <c r="H24" s="22">
        <v>9.8000000000000007</v>
      </c>
      <c r="I24" s="22">
        <v>7.3</v>
      </c>
      <c r="J24" s="22">
        <v>10</v>
      </c>
      <c r="K24" s="22">
        <f t="shared" si="0"/>
        <v>9.5</v>
      </c>
      <c r="L24" s="22">
        <v>9.5</v>
      </c>
    </row>
    <row r="25" spans="2:12" x14ac:dyDescent="0.25">
      <c r="B25" s="1">
        <v>453</v>
      </c>
      <c r="C25" s="2" t="s">
        <v>37</v>
      </c>
      <c r="D25" s="2" t="s">
        <v>38</v>
      </c>
      <c r="E25" s="1">
        <v>9.5</v>
      </c>
      <c r="F25" s="22">
        <v>9.6999999999999993</v>
      </c>
      <c r="G25" s="22">
        <v>9.9</v>
      </c>
      <c r="H25" s="22" t="s">
        <v>45</v>
      </c>
      <c r="I25" s="22">
        <v>5.4</v>
      </c>
      <c r="J25" s="22">
        <v>7.5</v>
      </c>
      <c r="K25" s="22">
        <f t="shared" si="0"/>
        <v>8.4</v>
      </c>
      <c r="L25" s="22">
        <v>8.4</v>
      </c>
    </row>
    <row r="26" spans="2:12" x14ac:dyDescent="0.25">
      <c r="B26" s="1">
        <v>430</v>
      </c>
      <c r="C26" s="2" t="s">
        <v>39</v>
      </c>
      <c r="D26" s="2" t="s">
        <v>40</v>
      </c>
      <c r="E26" s="17" t="s">
        <v>45</v>
      </c>
      <c r="F26" s="22">
        <v>9.9</v>
      </c>
      <c r="G26" s="22">
        <v>8.4</v>
      </c>
      <c r="H26" s="22">
        <v>9.6</v>
      </c>
      <c r="I26" s="22">
        <v>8.4</v>
      </c>
      <c r="J26" s="22">
        <v>10</v>
      </c>
      <c r="K26" s="22">
        <f t="shared" si="0"/>
        <v>9.26</v>
      </c>
      <c r="L26" s="22">
        <v>9.3000000000000007</v>
      </c>
    </row>
  </sheetData>
  <mergeCells count="3">
    <mergeCell ref="B4:E4"/>
    <mergeCell ref="B2:C2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71D21-AC63-454D-95CE-771674D5D79A}">
  <dimension ref="B2:J26"/>
  <sheetViews>
    <sheetView workbookViewId="0">
      <selection activeCell="F25" sqref="F25"/>
    </sheetView>
  </sheetViews>
  <sheetFormatPr baseColWidth="10" defaultRowHeight="15" x14ac:dyDescent="0.25"/>
  <cols>
    <col min="3" max="3" width="30.140625" customWidth="1"/>
    <col min="4" max="4" width="22.7109375" customWidth="1"/>
    <col min="5" max="5" width="14.7109375" customWidth="1"/>
    <col min="6" max="6" width="15.140625" customWidth="1"/>
    <col min="8" max="8" width="15.28515625" customWidth="1"/>
    <col min="9" max="9" width="14.85546875" customWidth="1"/>
  </cols>
  <sheetData>
    <row r="2" spans="2:10" x14ac:dyDescent="0.25">
      <c r="B2" s="24" t="s">
        <v>51</v>
      </c>
      <c r="C2" s="25"/>
      <c r="D2" s="5" t="s">
        <v>52</v>
      </c>
      <c r="E2" s="7"/>
      <c r="F2" s="14"/>
      <c r="G2" s="15"/>
      <c r="H2" s="15"/>
      <c r="I2" s="23"/>
      <c r="J2" s="23"/>
    </row>
    <row r="3" spans="2:10" x14ac:dyDescent="0.25">
      <c r="B3" s="24" t="s">
        <v>53</v>
      </c>
      <c r="C3" s="24"/>
      <c r="D3" s="8" t="s">
        <v>57</v>
      </c>
      <c r="E3" s="10"/>
      <c r="F3" s="11"/>
      <c r="G3" s="12"/>
      <c r="H3" s="12"/>
      <c r="I3" s="23"/>
      <c r="J3" s="23"/>
    </row>
    <row r="4" spans="2:10" ht="15.75" x14ac:dyDescent="0.25">
      <c r="B4" s="26"/>
      <c r="C4" s="26"/>
      <c r="D4" s="26"/>
    </row>
    <row r="5" spans="2:10" ht="15.75" x14ac:dyDescent="0.25">
      <c r="B5" s="18" t="s">
        <v>0</v>
      </c>
      <c r="C5" s="18" t="s">
        <v>1</v>
      </c>
      <c r="D5" s="18" t="s">
        <v>2</v>
      </c>
      <c r="E5" s="18" t="s">
        <v>58</v>
      </c>
      <c r="F5" s="18" t="s">
        <v>60</v>
      </c>
      <c r="G5" s="20" t="s">
        <v>59</v>
      </c>
      <c r="H5" s="21" t="s">
        <v>57</v>
      </c>
      <c r="I5" s="21" t="s">
        <v>55</v>
      </c>
      <c r="J5" s="28" t="s">
        <v>56</v>
      </c>
    </row>
    <row r="6" spans="2:10" x14ac:dyDescent="0.25">
      <c r="B6" s="1">
        <v>377</v>
      </c>
      <c r="C6" s="2" t="s">
        <v>5</v>
      </c>
      <c r="D6" s="2" t="s">
        <v>6</v>
      </c>
      <c r="E6" s="22">
        <v>8.4</v>
      </c>
      <c r="F6" s="27">
        <v>5.0999999999999996</v>
      </c>
      <c r="G6" s="22">
        <v>9.6</v>
      </c>
      <c r="H6" s="22">
        <v>9.5</v>
      </c>
      <c r="I6" s="22">
        <f>AVERAGE(E6:H6)</f>
        <v>8.15</v>
      </c>
      <c r="J6" s="4">
        <v>8.1</v>
      </c>
    </row>
    <row r="7" spans="2:10" x14ac:dyDescent="0.25">
      <c r="B7" s="1">
        <v>495</v>
      </c>
      <c r="C7" s="2" t="s">
        <v>7</v>
      </c>
      <c r="D7" s="2" t="s">
        <v>8</v>
      </c>
      <c r="E7" s="22">
        <v>8.6</v>
      </c>
      <c r="F7" s="22">
        <v>8.6</v>
      </c>
      <c r="G7" s="22">
        <v>9.6999999999999993</v>
      </c>
      <c r="H7" s="22">
        <v>9.6</v>
      </c>
      <c r="I7" s="22">
        <f t="shared" ref="I7:I26" si="0">AVERAGE(E7:H7)</f>
        <v>9.125</v>
      </c>
      <c r="J7" s="4">
        <v>9.1</v>
      </c>
    </row>
    <row r="8" spans="2:10" x14ac:dyDescent="0.25">
      <c r="B8" s="1">
        <v>451</v>
      </c>
      <c r="C8" s="2" t="s">
        <v>9</v>
      </c>
      <c r="D8" s="2" t="s">
        <v>10</v>
      </c>
      <c r="E8" s="22">
        <v>9.6999999999999993</v>
      </c>
      <c r="F8" s="22">
        <v>9.5</v>
      </c>
      <c r="G8" s="22">
        <v>9.6</v>
      </c>
      <c r="H8" s="22">
        <v>9.9</v>
      </c>
      <c r="I8" s="22">
        <f t="shared" si="0"/>
        <v>9.6749999999999989</v>
      </c>
      <c r="J8" s="4">
        <v>9.6</v>
      </c>
    </row>
    <row r="9" spans="2:10" x14ac:dyDescent="0.25">
      <c r="B9" s="1"/>
      <c r="C9" s="2" t="s">
        <v>41</v>
      </c>
      <c r="D9" s="2" t="s">
        <v>42</v>
      </c>
      <c r="E9" s="22">
        <v>8.3000000000000007</v>
      </c>
      <c r="F9" s="22">
        <v>6.1</v>
      </c>
      <c r="G9" s="22">
        <v>9.6</v>
      </c>
      <c r="H9" s="22">
        <v>8.8000000000000007</v>
      </c>
      <c r="I9" s="22">
        <f t="shared" si="0"/>
        <v>8.1999999999999993</v>
      </c>
      <c r="J9" s="4">
        <v>8.1999999999999993</v>
      </c>
    </row>
    <row r="10" spans="2:10" x14ac:dyDescent="0.25">
      <c r="B10" s="1">
        <v>117</v>
      </c>
      <c r="C10" s="2" t="s">
        <v>11</v>
      </c>
      <c r="D10" s="2" t="s">
        <v>12</v>
      </c>
      <c r="E10" s="22">
        <v>9.6</v>
      </c>
      <c r="F10" s="22">
        <v>9.1</v>
      </c>
      <c r="G10" s="22">
        <v>9.1999999999999993</v>
      </c>
      <c r="H10" s="22">
        <v>9.5</v>
      </c>
      <c r="I10" s="22">
        <f t="shared" si="0"/>
        <v>9.35</v>
      </c>
      <c r="J10" s="4">
        <v>9.3000000000000007</v>
      </c>
    </row>
    <row r="11" spans="2:10" x14ac:dyDescent="0.25">
      <c r="B11" s="1">
        <v>33</v>
      </c>
      <c r="C11" s="2" t="s">
        <v>54</v>
      </c>
      <c r="D11" s="2" t="s">
        <v>35</v>
      </c>
      <c r="E11" s="22">
        <v>7.2</v>
      </c>
      <c r="F11" s="27">
        <v>4.8</v>
      </c>
      <c r="G11" s="22">
        <v>9.6999999999999993</v>
      </c>
      <c r="H11" s="22">
        <v>9.4</v>
      </c>
      <c r="I11" s="22">
        <f t="shared" si="0"/>
        <v>7.7750000000000004</v>
      </c>
      <c r="J11" s="4">
        <v>7.7</v>
      </c>
    </row>
    <row r="12" spans="2:10" x14ac:dyDescent="0.25">
      <c r="B12" s="1">
        <v>255</v>
      </c>
      <c r="C12" s="2" t="s">
        <v>13</v>
      </c>
      <c r="D12" s="2" t="s">
        <v>14</v>
      </c>
      <c r="E12" s="22">
        <v>8.9</v>
      </c>
      <c r="F12" s="22">
        <v>8.8000000000000007</v>
      </c>
      <c r="G12" s="22">
        <v>9.6</v>
      </c>
      <c r="H12" s="22">
        <v>10</v>
      </c>
      <c r="I12" s="22">
        <f t="shared" si="0"/>
        <v>9.3250000000000011</v>
      </c>
      <c r="J12" s="4">
        <v>9.3000000000000007</v>
      </c>
    </row>
    <row r="13" spans="2:10" x14ac:dyDescent="0.25">
      <c r="B13" s="1">
        <v>497</v>
      </c>
      <c r="C13" s="2" t="s">
        <v>15</v>
      </c>
      <c r="D13" s="2" t="s">
        <v>16</v>
      </c>
      <c r="E13" s="22">
        <v>9.4</v>
      </c>
      <c r="F13" s="22">
        <v>9.9</v>
      </c>
      <c r="G13" s="22">
        <v>9.6</v>
      </c>
      <c r="H13" s="22">
        <v>9.8000000000000007</v>
      </c>
      <c r="I13" s="22">
        <f t="shared" si="0"/>
        <v>9.6750000000000007</v>
      </c>
      <c r="J13" s="4">
        <v>9.6</v>
      </c>
    </row>
    <row r="14" spans="2:10" x14ac:dyDescent="0.25">
      <c r="B14" s="1">
        <v>457</v>
      </c>
      <c r="C14" s="2" t="s">
        <v>17</v>
      </c>
      <c r="D14" s="2" t="s">
        <v>18</v>
      </c>
      <c r="E14" s="22">
        <v>9</v>
      </c>
      <c r="F14" s="22">
        <v>8.4</v>
      </c>
      <c r="G14" s="22">
        <v>9.6</v>
      </c>
      <c r="H14" s="22">
        <v>8.9</v>
      </c>
      <c r="I14" s="22">
        <f t="shared" si="0"/>
        <v>8.9749999999999996</v>
      </c>
      <c r="J14" s="4">
        <v>8.9</v>
      </c>
    </row>
    <row r="15" spans="2:10" x14ac:dyDescent="0.25">
      <c r="B15" s="1">
        <v>362</v>
      </c>
      <c r="C15" s="2" t="s">
        <v>19</v>
      </c>
      <c r="D15" s="2" t="s">
        <v>20</v>
      </c>
      <c r="E15" s="22">
        <v>9.6999999999999993</v>
      </c>
      <c r="F15" s="22">
        <v>8.5</v>
      </c>
      <c r="G15" s="22">
        <v>9.9</v>
      </c>
      <c r="H15" s="22">
        <v>9.3000000000000007</v>
      </c>
      <c r="I15" s="22">
        <f t="shared" si="0"/>
        <v>9.3500000000000014</v>
      </c>
      <c r="J15" s="4">
        <v>9.3000000000000007</v>
      </c>
    </row>
    <row r="16" spans="2:10" x14ac:dyDescent="0.25">
      <c r="B16" s="1">
        <v>459</v>
      </c>
      <c r="C16" s="2" t="s">
        <v>21</v>
      </c>
      <c r="D16" s="2" t="s">
        <v>22</v>
      </c>
      <c r="E16" s="22">
        <v>8.1999999999999993</v>
      </c>
      <c r="F16" s="27">
        <v>2.7</v>
      </c>
      <c r="G16" s="22">
        <v>9.1999999999999993</v>
      </c>
      <c r="H16" s="22">
        <v>8.6</v>
      </c>
      <c r="I16" s="22">
        <f t="shared" si="0"/>
        <v>7.1749999999999989</v>
      </c>
      <c r="J16" s="4">
        <v>7.1</v>
      </c>
    </row>
    <row r="17" spans="2:10" x14ac:dyDescent="0.25">
      <c r="B17" s="1">
        <v>494</v>
      </c>
      <c r="C17" s="2" t="s">
        <v>23</v>
      </c>
      <c r="D17" s="2" t="s">
        <v>24</v>
      </c>
      <c r="E17" s="22">
        <v>7.9</v>
      </c>
      <c r="F17" s="22">
        <v>7</v>
      </c>
      <c r="G17" s="22">
        <v>9.4</v>
      </c>
      <c r="H17" s="22">
        <v>9.3000000000000007</v>
      </c>
      <c r="I17" s="22">
        <f t="shared" si="0"/>
        <v>8.4</v>
      </c>
      <c r="J17" s="4">
        <v>8.4</v>
      </c>
    </row>
    <row r="18" spans="2:10" x14ac:dyDescent="0.25">
      <c r="B18" s="1">
        <v>402</v>
      </c>
      <c r="C18" s="2" t="s">
        <v>25</v>
      </c>
      <c r="D18" s="2" t="s">
        <v>26</v>
      </c>
      <c r="E18" s="22">
        <v>8.9</v>
      </c>
      <c r="F18" s="22">
        <v>9</v>
      </c>
      <c r="G18" s="22">
        <v>9.9</v>
      </c>
      <c r="H18" s="22">
        <v>9.6999999999999993</v>
      </c>
      <c r="I18" s="22">
        <f t="shared" si="0"/>
        <v>9.375</v>
      </c>
      <c r="J18" s="4">
        <v>9.3000000000000007</v>
      </c>
    </row>
    <row r="19" spans="2:10" x14ac:dyDescent="0.25">
      <c r="B19" s="1">
        <v>144</v>
      </c>
      <c r="C19" s="2" t="s">
        <v>27</v>
      </c>
      <c r="D19" s="2" t="s">
        <v>28</v>
      </c>
      <c r="E19" s="22">
        <v>9.3000000000000007</v>
      </c>
      <c r="F19" s="22">
        <v>8.4</v>
      </c>
      <c r="G19" s="22">
        <v>9.4</v>
      </c>
      <c r="H19" s="22">
        <v>9</v>
      </c>
      <c r="I19" s="22">
        <f t="shared" si="0"/>
        <v>9.0250000000000004</v>
      </c>
      <c r="J19" s="4">
        <v>9</v>
      </c>
    </row>
    <row r="20" spans="2:10" x14ac:dyDescent="0.25">
      <c r="B20" s="1"/>
      <c r="C20" s="2" t="s">
        <v>43</v>
      </c>
      <c r="D20" s="2" t="s">
        <v>44</v>
      </c>
      <c r="E20" s="22">
        <v>8.8000000000000007</v>
      </c>
      <c r="F20" s="22">
        <v>8.3000000000000007</v>
      </c>
      <c r="G20" s="22">
        <v>9.4</v>
      </c>
      <c r="H20" s="22">
        <v>9</v>
      </c>
      <c r="I20" s="22">
        <f t="shared" si="0"/>
        <v>8.875</v>
      </c>
      <c r="J20" s="4">
        <v>8.8000000000000007</v>
      </c>
    </row>
    <row r="21" spans="2:10" x14ac:dyDescent="0.25">
      <c r="B21" s="1">
        <v>291</v>
      </c>
      <c r="C21" s="2" t="s">
        <v>29</v>
      </c>
      <c r="D21" s="2" t="s">
        <v>30</v>
      </c>
      <c r="E21" s="22">
        <v>9.4</v>
      </c>
      <c r="F21" s="22">
        <v>7.6</v>
      </c>
      <c r="G21" s="22">
        <v>9.6</v>
      </c>
      <c r="H21" s="22">
        <v>9.9</v>
      </c>
      <c r="I21" s="22">
        <f t="shared" si="0"/>
        <v>9.125</v>
      </c>
      <c r="J21" s="4">
        <v>9.1</v>
      </c>
    </row>
    <row r="22" spans="2:10" x14ac:dyDescent="0.25">
      <c r="B22" s="1">
        <v>440</v>
      </c>
      <c r="C22" s="2" t="s">
        <v>31</v>
      </c>
      <c r="D22" s="2" t="s">
        <v>32</v>
      </c>
      <c r="E22" s="22">
        <v>7.3</v>
      </c>
      <c r="F22" s="22">
        <v>9.1999999999999993</v>
      </c>
      <c r="G22" s="22">
        <v>9.6</v>
      </c>
      <c r="H22" s="22">
        <v>9.6</v>
      </c>
      <c r="I22" s="22">
        <f t="shared" si="0"/>
        <v>8.9250000000000007</v>
      </c>
      <c r="J22" s="4">
        <v>8.9</v>
      </c>
    </row>
    <row r="23" spans="2:10" x14ac:dyDescent="0.25">
      <c r="B23" s="1">
        <v>276</v>
      </c>
      <c r="C23" s="2" t="s">
        <v>33</v>
      </c>
      <c r="D23" s="2" t="s">
        <v>34</v>
      </c>
      <c r="E23" s="22">
        <v>9.1999999999999993</v>
      </c>
      <c r="F23" s="22">
        <v>6</v>
      </c>
      <c r="G23" s="22">
        <v>9.1999999999999993</v>
      </c>
      <c r="H23" s="22">
        <v>8</v>
      </c>
      <c r="I23" s="22">
        <f t="shared" si="0"/>
        <v>8.1</v>
      </c>
      <c r="J23" s="4">
        <v>8.1</v>
      </c>
    </row>
    <row r="24" spans="2:10" x14ac:dyDescent="0.25">
      <c r="B24" s="1">
        <v>330</v>
      </c>
      <c r="C24" s="2" t="s">
        <v>36</v>
      </c>
      <c r="D24" s="2" t="s">
        <v>3</v>
      </c>
      <c r="E24" s="22">
        <v>9.9</v>
      </c>
      <c r="F24" s="22">
        <v>9.4</v>
      </c>
      <c r="G24" s="22">
        <v>9.9</v>
      </c>
      <c r="H24" s="22">
        <v>9.5</v>
      </c>
      <c r="I24" s="22">
        <f t="shared" si="0"/>
        <v>9.6750000000000007</v>
      </c>
      <c r="J24" s="4">
        <v>9.6</v>
      </c>
    </row>
    <row r="25" spans="2:10" x14ac:dyDescent="0.25">
      <c r="B25" s="1">
        <v>453</v>
      </c>
      <c r="C25" s="2" t="s">
        <v>37</v>
      </c>
      <c r="D25" s="2" t="s">
        <v>38</v>
      </c>
      <c r="E25" s="22">
        <v>7.2</v>
      </c>
      <c r="F25" s="27">
        <v>4.8</v>
      </c>
      <c r="G25" s="22">
        <v>9.6999999999999993</v>
      </c>
      <c r="H25" s="22">
        <v>8.4</v>
      </c>
      <c r="I25" s="22">
        <f t="shared" si="0"/>
        <v>7.5250000000000004</v>
      </c>
      <c r="J25" s="4">
        <v>7.5</v>
      </c>
    </row>
    <row r="26" spans="2:10" x14ac:dyDescent="0.25">
      <c r="B26" s="1">
        <v>430</v>
      </c>
      <c r="C26" s="2" t="s">
        <v>39</v>
      </c>
      <c r="D26" s="2" t="s">
        <v>40</v>
      </c>
      <c r="E26" s="22">
        <v>9.1999999999999993</v>
      </c>
      <c r="F26" s="22">
        <v>7.7</v>
      </c>
      <c r="G26" s="22">
        <v>9.6</v>
      </c>
      <c r="H26" s="22">
        <v>9.3000000000000007</v>
      </c>
      <c r="I26" s="22">
        <f t="shared" si="0"/>
        <v>8.9499999999999993</v>
      </c>
      <c r="J26" s="4">
        <v>8.9</v>
      </c>
    </row>
  </sheetData>
  <mergeCells count="3">
    <mergeCell ref="B2:C2"/>
    <mergeCell ref="B3:C3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 LIT 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Gallardo</dc:creator>
  <cp:lastModifiedBy>Lorena</cp:lastModifiedBy>
  <dcterms:created xsi:type="dcterms:W3CDTF">2026-03-04T11:47:12Z</dcterms:created>
  <dcterms:modified xsi:type="dcterms:W3CDTF">2026-06-05T16:12:04Z</dcterms:modified>
</cp:coreProperties>
</file>