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12"/>
  <c r="G7"/>
  <c r="G8"/>
  <c r="G9"/>
  <c r="G10"/>
  <c r="G11"/>
  <c r="G6"/>
  <c r="D18" i="2"/>
  <c r="E18"/>
  <c r="F18"/>
  <c r="D16"/>
  <c r="E16"/>
  <c r="F16"/>
  <c r="C16"/>
  <c r="C15"/>
  <c r="D14"/>
  <c r="E14"/>
  <c r="F14"/>
  <c r="C14"/>
  <c r="D13"/>
  <c r="E13"/>
  <c r="F13"/>
  <c r="C13"/>
  <c r="C18"/>
  <c r="D17"/>
  <c r="E17"/>
  <c r="F17"/>
  <c r="C17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<sst xmlns="http://schemas.openxmlformats.org/spreadsheetml/2006/main" count="74" uniqueCount="46">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</sst>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9" fontId="0" fillId="0" borderId="27" xfId="1" applyFont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4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D18" sqref="D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5" t="s">
        <v>12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9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32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40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>
      <c r="B14" s="40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>
      <c r="B15" s="41" t="s">
        <v>32</v>
      </c>
      <c r="C15" s="50">
        <f>MIN(C14:F14)</f>
        <v>3.2</v>
      </c>
      <c r="D15" s="14"/>
      <c r="E15" s="14"/>
      <c r="F15" s="14"/>
      <c r="G15" s="14"/>
    </row>
    <row r="16" spans="2:13" ht="33" customHeight="1" thickBot="1">
      <c r="B16" s="41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3" customHeight="1" thickBot="1">
      <c r="B17" s="41" t="s">
        <v>33</v>
      </c>
      <c r="C17" s="15">
        <f>COUNTIF(C5:C11,"&gt;=6")</f>
        <v>3</v>
      </c>
      <c r="D17" s="15">
        <f t="shared" ref="D17:F17" si="5">COUNTIF(D5:D11,"&gt;=6")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>
      <c r="B18" s="41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C18" sqref="C18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5" t="s">
        <v>0</v>
      </c>
      <c r="C2" s="45"/>
      <c r="D2" s="45"/>
      <c r="E2" s="45"/>
    </row>
    <row r="3" spans="2:13" ht="15.75" thickBot="1">
      <c r="B3" s="1"/>
      <c r="C3" s="1"/>
      <c r="D3" s="1"/>
      <c r="E3" s="1"/>
    </row>
    <row r="4" spans="2:13" ht="15.75" thickBot="1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1">
        <f t="shared" ref="G7:G11" si="0">C7*$C$4+D7*$D$4+E7*$E$4+F7*$F$4</f>
        <v>6.8</v>
      </c>
      <c r="I7" t="s">
        <v>29</v>
      </c>
      <c r="J7" t="s">
        <v>26</v>
      </c>
    </row>
    <row r="8" spans="2:13" ht="15.75" thickBot="1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1">
        <f t="shared" si="0"/>
        <v>4.8</v>
      </c>
      <c r="I9" t="s">
        <v>44</v>
      </c>
      <c r="J9" t="s">
        <v>21</v>
      </c>
    </row>
    <row r="10" spans="2:13" ht="15.75" thickBot="1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1">
        <f t="shared" si="0"/>
        <v>5.52</v>
      </c>
      <c r="I10" t="s">
        <v>45</v>
      </c>
      <c r="J10" t="s">
        <v>23</v>
      </c>
    </row>
    <row r="11" spans="2:13" ht="15.75" thickBot="1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1">
        <f>C12*$C$4+D12*$D$4+E12*$E$4+F12*$F$4</f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7">
        <f>AVERAGE(C6:C12)</f>
        <v>5.5428571428571427</v>
      </c>
      <c r="D13" s="47">
        <f t="shared" ref="D13:F13" si="1">AVERAGE(D6:D12)</f>
        <v>5.8857142857142861</v>
      </c>
      <c r="E13" s="47">
        <f t="shared" si="1"/>
        <v>6.871428571428571</v>
      </c>
      <c r="F13" s="47">
        <f t="shared" si="1"/>
        <v>6.3</v>
      </c>
      <c r="G13" s="32"/>
    </row>
    <row r="14" spans="2:13" ht="24" customHeight="1" thickBot="1">
      <c r="B14" s="34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>
      <c r="B15" s="34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>
      <c r="B16" s="35" t="s">
        <v>32</v>
      </c>
      <c r="C16" s="50">
        <f>MIN(C15:F15)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6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2025-04-03T15:09:13Z</dcterms:modified>
</cp:coreProperties>
</file>