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C18"/>
  <c r="C16"/>
  <c r="D18"/>
  <c r="E18"/>
  <c r="F18"/>
  <c r="D17"/>
  <c r="E17"/>
  <c r="F17"/>
  <c r="C17"/>
  <c r="D15"/>
  <c r="E15"/>
  <c r="F15"/>
  <c r="C15"/>
  <c r="G7"/>
  <c r="G8"/>
  <c r="G9"/>
  <c r="G10"/>
  <c r="G11"/>
  <c r="G12"/>
  <c r="G6"/>
  <c r="D14"/>
  <c r="E14"/>
  <c r="F14"/>
  <c r="C13"/>
  <c r="C14"/>
  <c r="C13" i="2"/>
  <c r="F13" i="1"/>
  <c r="D13"/>
  <c r="E13"/>
  <c r="D18" i="2"/>
  <c r="E18"/>
  <c r="F18"/>
  <c r="C18"/>
  <c r="D17"/>
  <c r="E17"/>
  <c r="F17"/>
  <c r="C17"/>
  <c r="C16"/>
  <c r="C15"/>
  <c r="D14"/>
  <c r="E14"/>
  <c r="F14"/>
  <c r="C14"/>
  <c r="D13"/>
  <c r="E13"/>
  <c r="F13"/>
  <c r="F12"/>
  <c r="D12"/>
  <c r="E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<sst xmlns="http://schemas.openxmlformats.org/spreadsheetml/2006/main" count="74" uniqueCount="46">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</sst>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0" fontId="0" fillId="5" borderId="0" xfId="0" applyFill="1"/>
    <xf numFmtId="0" fontId="0" fillId="5" borderId="0" xfId="0" applyFill="1" applyAlignment="1">
      <alignment vertical="top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7" t="s">
        <v>12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1" t="s">
        <v>19</v>
      </c>
      <c r="J9" t="s">
        <v>21</v>
      </c>
    </row>
    <row r="10" spans="2:13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1" t="s">
        <v>24</v>
      </c>
      <c r="C12" s="49">
        <f>AVERAGE(C5:C11)</f>
        <v>5.5428571428571427</v>
      </c>
      <c r="D12" s="49">
        <f t="shared" ref="D12:E12" si="1">AVERAGE(D5:D11)</f>
        <v>5.8857142857142861</v>
      </c>
      <c r="E12" s="49">
        <f t="shared" si="1"/>
        <v>6.871428571428571</v>
      </c>
      <c r="F12" s="49">
        <f>AVERAGE(F5:F11)</f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2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>
      <c r="B14" s="4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>
      <c r="B15" s="43" t="s">
        <v>32</v>
      </c>
      <c r="C15" s="51">
        <f>MIN(C14:F14)</f>
        <v>3.2</v>
      </c>
      <c r="D15" s="14"/>
      <c r="E15" s="14"/>
      <c r="F15" s="14"/>
      <c r="G15" s="14"/>
    </row>
    <row r="16" spans="2:13" ht="33" customHeight="1" thickBot="1">
      <c r="B16" s="43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3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workbookViewId="0">
      <selection activeCell="G21" sqref="G21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7" t="s">
        <v>0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s="53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33">
        <f>C6*$C$4+D6*$D$4+E6*$E$4+F6*$F$4</f>
        <v>8.4049999999999994</v>
      </c>
      <c r="I6" s="53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s="53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33">
        <f t="shared" si="0"/>
        <v>6.72</v>
      </c>
      <c r="I8" s="53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s="53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33">
        <f t="shared" si="0"/>
        <v>5.52</v>
      </c>
      <c r="I10" s="53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3">
        <f t="shared" si="0"/>
        <v>5.82</v>
      </c>
      <c r="I11" s="53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33">
        <f t="shared" si="0"/>
        <v>5.5149999999999997</v>
      </c>
      <c r="I12" s="54" t="s">
        <v>43</v>
      </c>
      <c r="J12" s="21" t="s">
        <v>36</v>
      </c>
      <c r="K12" s="21"/>
      <c r="L12" s="21"/>
      <c r="M12" s="21"/>
    </row>
    <row r="13" spans="2:13" ht="30.95" customHeight="1" thickBot="1">
      <c r="B13" s="35" t="s">
        <v>24</v>
      </c>
      <c r="C13" s="49">
        <f>AVERAGE(C6)</f>
        <v>6.7</v>
      </c>
      <c r="D13" s="49">
        <f t="shared" ref="D13:E13" si="1">AVERAGE(D6)</f>
        <v>8</v>
      </c>
      <c r="E13" s="49">
        <f t="shared" si="1"/>
        <v>9</v>
      </c>
      <c r="F13" s="49">
        <f>AVERAGE(F6)</f>
        <v>9</v>
      </c>
      <c r="G13" s="34"/>
    </row>
    <row r="14" spans="2:13" ht="24" customHeight="1" thickBot="1">
      <c r="B14" s="36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>
      <c r="B15" s="36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>
      <c r="B16" s="37" t="s">
        <v>32</v>
      </c>
      <c r="C16" s="51">
        <f>MIN(C15:F15)</f>
        <v>3.2</v>
      </c>
      <c r="D16" s="14"/>
      <c r="E16" s="14"/>
      <c r="F16" s="14"/>
      <c r="G16" s="14"/>
    </row>
    <row r="17" spans="2:7" ht="15.75" thickBot="1">
      <c r="B17" s="37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20"/>
    </row>
    <row r="18" spans="2:7" ht="30.75" thickBot="1">
      <c r="B18" s="37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8" t="s">
        <v>40</v>
      </c>
      <c r="C19" s="52">
        <f>C18/7</f>
        <v>0.5714285714285714</v>
      </c>
      <c r="D19" s="52">
        <f t="shared" ref="D19:E19" si="6">D18/7</f>
        <v>0.42857142857142855</v>
      </c>
      <c r="E19" s="52">
        <f t="shared" si="6"/>
        <v>0.42857142857142855</v>
      </c>
      <c r="F19" s="52">
        <f>F18/7</f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2025-04-21T14:49:25Z</dcterms:modified>
</cp:coreProperties>
</file>