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3" i="7"/>
  <c r="F22"/>
  <c r="F21"/>
  <c r="E22"/>
  <c r="E23"/>
  <c r="E24"/>
  <c r="E25"/>
  <c r="E26"/>
  <c r="E27"/>
  <c r="E28"/>
  <c r="E29"/>
  <c r="E30"/>
  <c r="E31"/>
  <c r="E21"/>
  <c r="C7" i="6"/>
  <c r="J7"/>
  <c r="J8"/>
  <c r="J16"/>
  <c r="J9"/>
  <c r="J10"/>
  <c r="J11"/>
  <c r="J12"/>
  <c r="J13"/>
  <c r="J14"/>
  <c r="J15"/>
  <c r="J17"/>
  <c r="C12"/>
  <c r="C10"/>
  <c r="C9"/>
  <c r="C17"/>
  <c r="C16"/>
  <c r="C14"/>
  <c r="C13"/>
  <c r="C8"/>
  <c r="C11"/>
  <c r="C15"/>
</calcChain>
</file>

<file path=xl/sharedStrings.xml><?xml version="1.0" encoding="utf-8"?>
<sst xmlns="http://schemas.openxmlformats.org/spreadsheetml/2006/main" count="46" uniqueCount="45">
  <si>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</si>
  <si>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</si>
  <si>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</si>
  <si>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</si>
  <si>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</si>
  <si>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</si>
  <si>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</si>
  <si>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</si>
  <si>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</si>
  <si>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</si>
  <si>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</si>
  <si>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</si>
  <si>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</si>
  <si>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</si>
  <si>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</si>
  <si>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</si>
  <si>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</si>
  <si>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</si>
  <si>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</si>
  <si>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</si>
  <si>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</si>
  <si>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</si>
  <si>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</si>
  <si>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</si>
  <si>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</si>
  <si>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</si>
  <si>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</si>
  <si>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</si>
  <si>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</si>
  <si>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</si>
  <si>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</si>
  <si>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</si>
  <si>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</si>
  <si>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</si>
  <si>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</si>
  <si>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</si>
  <si>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PRECIO FINAL</t>
  </si>
  <si>
    <t>5) Ordenar por PRECIO FINAL, de MAYOR A MENOR, utilizando filtro</t>
  </si>
  <si>
    <t xml:space="preserve">3) El DESCUENTO corresponde al 12% del precio bruto </t>
  </si>
  <si>
    <t>4) El PRECIO FINAL corresponde al PRECIO BRUTO - DESCUENTO</t>
  </si>
  <si>
    <t>PREGUNTA 4: FUNCIÓN "SI"</t>
  </si>
  <si>
    <t>6) Usando formato condicional rellenar con fondo ROJO los PRECIOS FINALES mayores a $50.000</t>
  </si>
  <si>
    <t>a) Si el monto es menor a $5.000, sumar $1.000, de lo contrario, restar $1.000.</t>
  </si>
  <si>
    <t>2) Si el promedio es mayor o igual a 8, escribir "EXIMIDO", de lo contrario escribir "DA EXAMEN"</t>
  </si>
  <si>
    <t>=</t>
  </si>
</sst>
</file>

<file path=xl/styles.xml><?xml version="1.0" encoding="utf-8"?>
<styleSheet xmlns="http://schemas.openxmlformats.org/spreadsheetml/2006/main">
  <numFmts count="1">
    <numFmt numFmtId="165" formatCode="&quot;$&quot;#,##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7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9" fontId="0" fillId="0" borderId="0" xfId="0" applyNumberFormat="1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1" fillId="2" borderId="0" xfId="0" applyFont="1" applyFill="1"/>
    <xf numFmtId="0" fontId="0" fillId="0" borderId="0" xfId="0" applyNumberFormat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</cellXfs>
  <cellStyles count="7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591820</xdr:colOff>
      <xdr:row>0</xdr:row>
      <xdr:rowOff>144780</xdr:rowOff>
    </xdr:from>
    <xdr:to>
      <xdr:col>8</xdr:col>
      <xdr:colOff>723900</xdr:colOff>
      <xdr:row>15</xdr:row>
      <xdr:rowOff>45720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91820" y="144780"/>
          <a:ext cx="6563360" cy="3025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opLeftCell="A25" zoomScale="150" workbookViewId="0">
      <selection activeCell="C8" sqref="C8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6" t="s">
        <v>40</v>
      </c>
      <c r="C2" s="17"/>
    </row>
    <row r="3" spans="1:10" ht="15.75" thickBot="1">
      <c r="A3" s="1"/>
    </row>
    <row r="4" spans="1:10" ht="41.1" customHeight="1" thickBot="1">
      <c r="A4" s="18" t="s">
        <v>42</v>
      </c>
      <c r="B4" s="19"/>
      <c r="C4" s="19"/>
      <c r="D4" s="19"/>
      <c r="E4" s="20"/>
      <c r="F4" s="7"/>
      <c r="H4" s="24" t="s">
        <v>43</v>
      </c>
      <c r="I4" s="25"/>
      <c r="J4" s="26"/>
    </row>
    <row r="5" spans="1:10" ht="30" customHeight="1" thickBot="1">
      <c r="A5" s="21" t="s">
        <v>14</v>
      </c>
      <c r="B5" s="22"/>
      <c r="C5" s="22"/>
      <c r="D5" s="22"/>
      <c r="E5" s="23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3">
        <f>B7+1000</f>
        <v>5000</v>
      </c>
      <c r="H7" s="2" t="s">
        <v>3</v>
      </c>
      <c r="I7" s="4">
        <v>8.9</v>
      </c>
      <c r="J7" s="2" t="str">
        <f>IF(I7&gt;=8,"EXIMIDO","DA EXAMEN")</f>
        <v>EXIMIDO</v>
      </c>
    </row>
    <row r="8" spans="1:10">
      <c r="B8" s="3">
        <v>2500</v>
      </c>
      <c r="C8" s="3">
        <f t="shared" ref="C8:C17" si="0">B8+1000</f>
        <v>3500</v>
      </c>
      <c r="H8" s="2" t="s">
        <v>4</v>
      </c>
      <c r="I8" s="4">
        <v>5.3</v>
      </c>
      <c r="J8" s="2" t="str">
        <f>IF(I8&gt;=8,"EXIMIDO","DA EXAMEN")</f>
        <v>DA EXAMEN</v>
      </c>
    </row>
    <row r="9" spans="1:10">
      <c r="B9" s="3">
        <v>7200</v>
      </c>
      <c r="C9" s="3">
        <f>B9-1000</f>
        <v>6200</v>
      </c>
      <c r="H9" s="2" t="s">
        <v>5</v>
      </c>
      <c r="I9" s="4">
        <v>4.0999999999999996</v>
      </c>
      <c r="J9" s="2" t="str">
        <f>IF(I9&gt;=8,"EXIMIDO","DA EXAMEN")</f>
        <v>DA EXAMEN</v>
      </c>
    </row>
    <row r="10" spans="1:10">
      <c r="B10" s="3">
        <v>10500</v>
      </c>
      <c r="C10" s="3">
        <f>B10-1000</f>
        <v>9500</v>
      </c>
      <c r="H10" s="2" t="s">
        <v>6</v>
      </c>
      <c r="I10" s="4">
        <v>9</v>
      </c>
      <c r="J10" s="2" t="str">
        <f t="shared" ref="J8:J17" si="1">IF(I10&gt;=8,"EXIMIDO","DA EXAMEN")</f>
        <v>EXIMIDO</v>
      </c>
    </row>
    <row r="11" spans="1:10">
      <c r="B11" s="3">
        <v>4600</v>
      </c>
      <c r="C11" s="3">
        <f t="shared" si="0"/>
        <v>5600</v>
      </c>
      <c r="H11" s="2" t="s">
        <v>7</v>
      </c>
      <c r="I11" s="4">
        <v>6</v>
      </c>
      <c r="J11" s="2" t="str">
        <f t="shared" si="1"/>
        <v>DA EXAMEN</v>
      </c>
    </row>
    <row r="12" spans="1:10">
      <c r="B12" s="3">
        <v>7500</v>
      </c>
      <c r="C12" s="3">
        <f>B12-1000</f>
        <v>6500</v>
      </c>
      <c r="H12" s="2" t="s">
        <v>8</v>
      </c>
      <c r="I12" s="4">
        <v>5.0999999999999996</v>
      </c>
      <c r="J12" s="2" t="str">
        <f t="shared" si="1"/>
        <v>DA EXAMEN</v>
      </c>
    </row>
    <row r="13" spans="1:10">
      <c r="B13" s="3">
        <v>12000</v>
      </c>
      <c r="C13" s="3">
        <f>B13-1000</f>
        <v>11000</v>
      </c>
      <c r="H13" s="2" t="s">
        <v>9</v>
      </c>
      <c r="I13" s="4">
        <v>8</v>
      </c>
      <c r="J13" s="2" t="str">
        <f t="shared" si="1"/>
        <v>EXIMIDO</v>
      </c>
    </row>
    <row r="14" spans="1:10">
      <c r="B14" s="3">
        <v>2000</v>
      </c>
      <c r="C14" s="3">
        <f>B14+1000</f>
        <v>3000</v>
      </c>
      <c r="H14" s="2" t="s">
        <v>10</v>
      </c>
      <c r="I14" s="4">
        <v>3.2</v>
      </c>
      <c r="J14" s="2" t="str">
        <f t="shared" si="1"/>
        <v>DA EXAMEN</v>
      </c>
    </row>
    <row r="15" spans="1:10">
      <c r="B15" s="3">
        <v>1800</v>
      </c>
      <c r="C15" s="3">
        <f t="shared" si="0"/>
        <v>2800</v>
      </c>
      <c r="H15" s="2" t="s">
        <v>11</v>
      </c>
      <c r="I15" s="4">
        <v>5.8</v>
      </c>
      <c r="J15" s="2" t="str">
        <f t="shared" si="1"/>
        <v>DA EXAMEN</v>
      </c>
    </row>
    <row r="16" spans="1:10">
      <c r="B16" s="3">
        <v>9600</v>
      </c>
      <c r="C16" s="3">
        <f>B16-1000</f>
        <v>8600</v>
      </c>
      <c r="H16" s="2" t="s">
        <v>12</v>
      </c>
      <c r="I16" s="4">
        <v>6.2</v>
      </c>
      <c r="J16" s="2" t="str">
        <f>IF(I16&gt;=8,"EXIMIDO","DA EXAMEN")</f>
        <v>DA EXAMEN</v>
      </c>
    </row>
    <row r="17" spans="2:10">
      <c r="B17" s="3">
        <v>11500</v>
      </c>
      <c r="C17" s="3">
        <f>B17-1000</f>
        <v>10500</v>
      </c>
      <c r="H17" s="2" t="s">
        <v>13</v>
      </c>
      <c r="I17" s="4">
        <v>9.1999999999999993</v>
      </c>
      <c r="J17" s="2" t="str">
        <f t="shared" si="1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topLeftCell="A7" zoomScale="125" workbookViewId="0">
      <selection activeCell="F24" sqref="F24"/>
    </sheetView>
  </sheetViews>
  <sheetFormatPr baseColWidth="10" defaultRowHeight="15"/>
  <cols>
    <col min="2" max="2" width="15.28515625" customWidth="1"/>
    <col min="3" max="3" width="8.85546875" customWidth="1"/>
    <col min="4" max="4" width="10.42578125" customWidth="1"/>
    <col min="5" max="5" width="18.7109375" customWidth="1"/>
    <col min="6" max="6" width="7.85546875" customWidth="1"/>
    <col min="7" max="7" width="12.28515625" customWidth="1"/>
    <col min="10" max="10" width="18.28515625" customWidth="1"/>
  </cols>
  <sheetData>
    <row r="4" spans="11:14" ht="36" customHeight="1"/>
    <row r="15" spans="11:14">
      <c r="K15" s="14" t="s">
        <v>31</v>
      </c>
      <c r="L15" s="14"/>
      <c r="M15" s="14"/>
      <c r="N15" s="14"/>
    </row>
    <row r="16" spans="11:14">
      <c r="K16" t="s">
        <v>32</v>
      </c>
    </row>
    <row r="17" spans="2:11">
      <c r="K17" t="s">
        <v>30</v>
      </c>
    </row>
    <row r="18" spans="2:11">
      <c r="E18" t="s">
        <v>35</v>
      </c>
      <c r="F18" s="10">
        <v>0.12</v>
      </c>
      <c r="K18" t="s">
        <v>38</v>
      </c>
    </row>
    <row r="19" spans="2:11">
      <c r="K19" t="s">
        <v>39</v>
      </c>
    </row>
    <row r="20" spans="2:11">
      <c r="B20" s="13" t="s">
        <v>15</v>
      </c>
      <c r="C20" s="13" t="s">
        <v>16</v>
      </c>
      <c r="D20" s="13" t="s">
        <v>17</v>
      </c>
      <c r="E20" s="13" t="s">
        <v>18</v>
      </c>
      <c r="F20" s="13" t="s">
        <v>35</v>
      </c>
      <c r="G20" s="13" t="s">
        <v>36</v>
      </c>
      <c r="K20" t="s">
        <v>37</v>
      </c>
    </row>
    <row r="21" spans="2:11">
      <c r="B21" s="12" t="s">
        <v>19</v>
      </c>
      <c r="C21" s="12">
        <v>3</v>
      </c>
      <c r="D21" s="15">
        <v>3500</v>
      </c>
      <c r="E21" s="11">
        <f>D21</f>
        <v>3500</v>
      </c>
      <c r="F21">
        <f>E21*F18</f>
        <v>420</v>
      </c>
      <c r="K21" t="s">
        <v>41</v>
      </c>
    </row>
    <row r="22" spans="2:11">
      <c r="B22" s="12" t="s">
        <v>20</v>
      </c>
      <c r="C22" s="12">
        <v>5</v>
      </c>
      <c r="D22" s="15">
        <v>788</v>
      </c>
      <c r="E22" s="11">
        <f t="shared" ref="E22:E31" si="0">D22</f>
        <v>788</v>
      </c>
      <c r="F22">
        <f>E22*F18</f>
        <v>94.56</v>
      </c>
    </row>
    <row r="23" spans="2:11">
      <c r="B23" s="12" t="s">
        <v>21</v>
      </c>
      <c r="C23" s="12">
        <v>1</v>
      </c>
      <c r="D23" s="15">
        <v>12000</v>
      </c>
      <c r="E23" s="11">
        <f t="shared" si="0"/>
        <v>12000</v>
      </c>
      <c r="F23">
        <f>E23*F18</f>
        <v>1440</v>
      </c>
    </row>
    <row r="24" spans="2:11">
      <c r="B24" s="12" t="s">
        <v>22</v>
      </c>
      <c r="C24" s="12">
        <v>8</v>
      </c>
      <c r="D24" s="15">
        <v>8900</v>
      </c>
      <c r="E24" s="11">
        <f t="shared" si="0"/>
        <v>8900</v>
      </c>
      <c r="F24" t="s">
        <v>44</v>
      </c>
    </row>
    <row r="25" spans="2:11">
      <c r="B25" s="12" t="s">
        <v>23</v>
      </c>
      <c r="C25" s="12">
        <v>4</v>
      </c>
      <c r="D25" s="15">
        <v>6300</v>
      </c>
      <c r="E25" s="11">
        <f t="shared" si="0"/>
        <v>6300</v>
      </c>
    </row>
    <row r="26" spans="2:11">
      <c r="B26" s="12" t="s">
        <v>24</v>
      </c>
      <c r="C26" s="12">
        <v>9</v>
      </c>
      <c r="D26" s="15">
        <v>5250</v>
      </c>
      <c r="E26" s="11">
        <f t="shared" si="0"/>
        <v>5250</v>
      </c>
    </row>
    <row r="27" spans="2:11">
      <c r="B27" s="12" t="s">
        <v>25</v>
      </c>
      <c r="C27" s="12">
        <v>4</v>
      </c>
      <c r="D27" s="15">
        <v>15300</v>
      </c>
      <c r="E27" s="11">
        <f t="shared" si="0"/>
        <v>15300</v>
      </c>
    </row>
    <row r="28" spans="2:11">
      <c r="B28" s="12" t="s">
        <v>26</v>
      </c>
      <c r="C28" s="12">
        <v>10</v>
      </c>
      <c r="D28" s="15">
        <v>12100</v>
      </c>
      <c r="E28" s="11">
        <f t="shared" si="0"/>
        <v>12100</v>
      </c>
    </row>
    <row r="29" spans="2:11">
      <c r="B29" s="12" t="s">
        <v>27</v>
      </c>
      <c r="C29" s="12">
        <v>12</v>
      </c>
      <c r="D29" s="15">
        <v>2300</v>
      </c>
      <c r="E29" s="11">
        <f t="shared" si="0"/>
        <v>2300</v>
      </c>
    </row>
    <row r="30" spans="2:11">
      <c r="B30" s="12" t="s">
        <v>28</v>
      </c>
      <c r="C30" s="12">
        <v>5</v>
      </c>
      <c r="D30" s="15">
        <v>10300</v>
      </c>
      <c r="E30" s="11">
        <f t="shared" si="0"/>
        <v>10300</v>
      </c>
    </row>
    <row r="31" spans="2:11">
      <c r="B31" s="12" t="s">
        <v>29</v>
      </c>
      <c r="C31" s="12">
        <v>8</v>
      </c>
      <c r="D31" s="15">
        <v>5400</v>
      </c>
      <c r="E31" s="11">
        <f t="shared" si="0"/>
        <v>5400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2019-06-03T12:24:37Z</dcterms:created>
  <dcterms:modified xsi:type="dcterms:W3CDTF">2022-04-21T13:32:31Z</dcterms:modified>
</cp:coreProperties>
</file>