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<sst xmlns="http://schemas.openxmlformats.org/spreadsheetml/2006/main" count="5" uniqueCount="5">
  <si>
    <t>Cateto adyacente</t>
  </si>
  <si>
    <t>Ángulos en grados</t>
  </si>
  <si>
    <t>Tangente</t>
  </si>
  <si>
    <t>Tg(a)</t>
  </si>
  <si>
    <t>Momento inclinante (w*d)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</si>
</sst>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Arial"/>
    </font>
    <font>
      <sz val="11.0"/>
      <color rgb="FF000000"/>
      <name val="Inconsolata"/>
    </font>
  </fonts>
  <fills count="7">
    <fill>
      <patternFill patternType="none"/>
    </fill>
    <fill>
      <patternFill patternType="lightGray"/>
    </fill>
    <fill>
      <patternFill patternType="solid">
        <fgColor rgb="FF93C47D"/>
        <bgColor rgb="FF93C47D"/>
      </patternFill>
    </fill>
    <fill>
      <patternFill patternType="solid">
        <fgColor rgb="FF00FFFF"/>
        <bgColor rgb="FF00FFFF"/>
      </patternFill>
    </fill>
    <fill>
      <patternFill patternType="solid">
        <fgColor rgb="FF9FC5E8"/>
        <bgColor rgb="FF9FC5E8"/>
      </patternFill>
    </fill>
    <fill>
      <patternFill patternType="solid">
        <fgColor rgb="FFFFD966"/>
        <bgColor rgb="FFFFD966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0" fontId="1" numFmtId="0" xfId="0" applyAlignment="1" applyBorder="1" applyFont="1">
      <alignment readingOrder="0"/>
    </xf>
    <xf borderId="1" fillId="3" fontId="1" numFmtId="0" xfId="0" applyAlignment="1" applyBorder="1" applyFill="1" applyFont="1">
      <alignment readingOrder="0"/>
    </xf>
    <xf borderId="1" fillId="4" fontId="1" numFmtId="0" xfId="0" applyAlignment="1" applyBorder="1" applyFill="1" applyFont="1">
      <alignment readingOrder="0"/>
    </xf>
    <xf borderId="1" fillId="0" fontId="1" numFmtId="2" xfId="0" applyAlignment="1" applyBorder="1" applyFont="1" applyNumberFormat="1">
      <alignment readingOrder="0"/>
    </xf>
    <xf borderId="1" fillId="0" fontId="1" numFmtId="0" xfId="0" applyBorder="1" applyFont="1"/>
    <xf borderId="1" fillId="5" fontId="1" numFmtId="0" xfId="0" applyAlignment="1" applyBorder="1" applyFill="1" applyFont="1">
      <alignment readingOrder="0"/>
    </xf>
    <xf borderId="1" fillId="6" fontId="2" numFmtId="2" xfId="0" applyBorder="1" applyFill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Momento inclinante (w*d) contra Tg(a)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'Hoja 1'!$C$9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1"/>
          </c:trendline>
          <c:xVal>
            <c:numRef>
              <c:f>'Hoja 1'!$B$10:$B$18</c:f>
            </c:numRef>
          </c:xVal>
          <c:yVal>
            <c:numRef>
              <c:f>'Hoja 1'!$C$10:$C$18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3161478"/>
        <c:axId val="510800723"/>
      </c:scatterChart>
      <c:valAx>
        <c:axId val="67316147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Tg(a)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10800723"/>
      </c:valAx>
      <c:valAx>
        <c:axId val="51080072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Momento inclinante (w*d)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673161478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342900</xdr:colOff>
      <xdr:row>8</xdr:row>
      <xdr:rowOff>9525</xdr:rowOff>
    </xdr:from>
    <xdr:ext cx="5715000" cy="3533775"/>
    <xdr:graphicFrame>
      <xdr:nvGraphicFramePr>
        <xdr:cNvPr id="1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22.71"/>
    <col customWidth="1" min="3" max="3" width="24.29"/>
    <col customWidth="1" min="5" max="5" width="15.86"/>
    <col customWidth="1" min="8" max="8" width="19.29"/>
  </cols>
  <sheetData>
    <row r="4">
      <c r="B4" s="1" t="s">
        <v>0</v>
      </c>
      <c r="C4" s="2">
        <v>14.9</v>
      </c>
    </row>
    <row r="6">
      <c r="B6" s="3" t="s">
        <v>1</v>
      </c>
      <c r="C6" s="2">
        <v>-15.0</v>
      </c>
      <c r="D6" s="2">
        <v>-12.5</v>
      </c>
      <c r="E6" s="2">
        <v>-10.0</v>
      </c>
      <c r="F6" s="2">
        <v>-5.0</v>
      </c>
      <c r="G6" s="2">
        <v>0.0</v>
      </c>
      <c r="H6" s="2">
        <v>6.0</v>
      </c>
      <c r="I6" s="2">
        <v>10.0</v>
      </c>
      <c r="J6" s="2">
        <v>14.0</v>
      </c>
      <c r="K6" s="2">
        <v>15.0</v>
      </c>
    </row>
    <row r="7">
      <c r="B7" s="4" t="s">
        <v>2</v>
      </c>
      <c r="C7" s="5">
        <f t="shared" ref="C7:K7" si="1">TAN(RADIANS(C6))</f>
        <v>-0.2679491924</v>
      </c>
      <c r="D7" s="2">
        <f t="shared" si="1"/>
        <v>-0.2216946626</v>
      </c>
      <c r="E7" s="6">
        <f t="shared" si="1"/>
        <v>-0.1763269807</v>
      </c>
      <c r="F7" s="6">
        <f t="shared" si="1"/>
        <v>-0.08748866353</v>
      </c>
      <c r="G7" s="6">
        <f t="shared" si="1"/>
        <v>0</v>
      </c>
      <c r="H7" s="6">
        <f t="shared" si="1"/>
        <v>0.1051042353</v>
      </c>
      <c r="I7" s="6">
        <f t="shared" si="1"/>
        <v>0.1763269807</v>
      </c>
      <c r="J7" s="6">
        <f t="shared" si="1"/>
        <v>0.2493280028</v>
      </c>
      <c r="K7" s="6">
        <f t="shared" si="1"/>
        <v>0.2679491924</v>
      </c>
    </row>
    <row r="9">
      <c r="B9" s="7" t="s">
        <v>3</v>
      </c>
      <c r="C9" s="7" t="s">
        <v>4</v>
      </c>
    </row>
    <row r="10">
      <c r="B10" s="8">
        <f>TAN(RADIANS(C6))</f>
        <v>-0.2679491924</v>
      </c>
      <c r="C10" s="2">
        <v>-2000.0</v>
      </c>
    </row>
    <row r="11">
      <c r="B11" s="5">
        <f>TAN(RADIANS(D6))</f>
        <v>-0.2216946626</v>
      </c>
      <c r="C11" s="2">
        <v>-1500.0</v>
      </c>
    </row>
    <row r="12">
      <c r="B12" s="5">
        <f>TAN(RADIANS(E6))</f>
        <v>-0.1763269807</v>
      </c>
      <c r="C12" s="2">
        <v>-1000.0</v>
      </c>
    </row>
    <row r="13">
      <c r="B13" s="5">
        <f>TAN(RADIANS(F6))</f>
        <v>-0.08748866353</v>
      </c>
      <c r="C13" s="2">
        <v>-500.0</v>
      </c>
    </row>
    <row r="14">
      <c r="B14" s="2">
        <f>TAN(RADIANS(G6))</f>
        <v>0</v>
      </c>
      <c r="C14" s="2">
        <v>0.0</v>
      </c>
    </row>
    <row r="15">
      <c r="B15" s="5">
        <f>TAN(RADIANS(H6))</f>
        <v>0.1051042353</v>
      </c>
      <c r="C15" s="2">
        <v>500.0</v>
      </c>
    </row>
    <row r="16">
      <c r="B16" s="5">
        <f>TAN(RADIANS(I6))</f>
        <v>0.1763269807</v>
      </c>
      <c r="C16" s="2">
        <v>1000.0</v>
      </c>
    </row>
    <row r="17">
      <c r="B17" s="5">
        <f>TAN(RADIANS(J6))</f>
        <v>0.2493280028</v>
      </c>
      <c r="C17" s="2">
        <v>1500.0</v>
      </c>
    </row>
    <row r="18">
      <c r="B18" s="5">
        <f>TAN(RADIANS(K6))</f>
        <v>0.2679491924</v>
      </c>
      <c r="C18" s="2">
        <v>2000.0</v>
      </c>
    </row>
  </sheetData>
  <drawing r:id="rId1"/>
</worksheet>
</file>