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1" sheetId="1" r:id="rId4"/>
  </sheets>
  <definedNames>
    <definedName hidden="1" localSheetId="0" name="Z_3871150F_B2F0_40C3_B4B7_4BE1674ACFBB_.wvu.FilterData">'Hoja 1'!$P$3:$Q$38</definedName>
  </definedNames>
  <calcPr/>
  <customWorkbookViews>
    <customWorkbookView activeSheetId="0" maximized="1" windowHeight="0" windowWidth="0" guid="{3871150F-B2F0-40C3-B4B7-4BE1674ACFBB}" name="Filtro 1"/>
  </customWorkbookViews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P33">
      <text>
        <t xml:space="preserve">@hectorvaldesp@gmail.com falta tu grupo sanguíneo
_Asignada a Hector Valdes_
	-CAOR Yates</t>
      </text>
    </comment>
  </commentList>
</comments>
</file>

<file path=xl/sharedStrings.xml><?xml version="1.0" encoding="utf-8"?>
<sst xmlns="http://schemas.openxmlformats.org/spreadsheetml/2006/main" count="519" uniqueCount="429">
  <si>
    <t>CURSO CAOR YATES 2023</t>
  </si>
  <si>
    <t>#</t>
  </si>
  <si>
    <t>APELLIDO PATERNO</t>
  </si>
  <si>
    <t>APELLIDO MATERNO</t>
  </si>
  <si>
    <t>NOMBRES</t>
  </si>
  <si>
    <t>CORREO</t>
  </si>
  <si>
    <t>RUT</t>
  </si>
  <si>
    <t>DIRECCION PARTICULAR</t>
  </si>
  <si>
    <t>DIRECCION LABORAL</t>
  </si>
  <si>
    <t>FONO CELULAR</t>
  </si>
  <si>
    <t>FECHA NACIMIENTO</t>
  </si>
  <si>
    <t>EMPRESA</t>
  </si>
  <si>
    <t>CARGO</t>
  </si>
  <si>
    <t>NOMBRE DEL CONYUGE</t>
  </si>
  <si>
    <t>FONO CELULAR CONYUGE</t>
  </si>
  <si>
    <t>FONO LABORAL CONYUGE</t>
  </si>
  <si>
    <t>GRUPO SANGUINEO</t>
  </si>
  <si>
    <t>LICENCIA NAVEGACIÓN</t>
  </si>
  <si>
    <t>Aguilera</t>
  </si>
  <si>
    <t>Arenas</t>
  </si>
  <si>
    <t>Pablo Alberto</t>
  </si>
  <si>
    <t>pablo.aguilera.arenas@gmail.com</t>
  </si>
  <si>
    <t>13.303.036-0</t>
  </si>
  <si>
    <t>Avenida Illanes 873 Villa Urmeneta, Rancagua</t>
  </si>
  <si>
    <t>Lo Echevers 300. Quilicura</t>
  </si>
  <si>
    <t>56 9 61570217</t>
  </si>
  <si>
    <t>Netafim Chile</t>
  </si>
  <si>
    <t>Agente Zonal Sexta Región</t>
  </si>
  <si>
    <t>N/A</t>
  </si>
  <si>
    <t>O-4(+)</t>
  </si>
  <si>
    <t>Capitan Costero</t>
  </si>
  <si>
    <t>Bambach</t>
  </si>
  <si>
    <t>Salvatore</t>
  </si>
  <si>
    <t>Juan Paulo</t>
  </si>
  <si>
    <t>juan.bambach@ppulegal.com</t>
  </si>
  <si>
    <t>7.010.465-2</t>
  </si>
  <si>
    <t xml:space="preserve">Agua del Palo 637 Vitacura </t>
  </si>
  <si>
    <t>El Golf 40 piso 20 Las Condes</t>
  </si>
  <si>
    <t>56 9 82597633</t>
  </si>
  <si>
    <t>24 de Octubre de 1963</t>
  </si>
  <si>
    <t>Estudio Philippi</t>
  </si>
  <si>
    <t>Abogado</t>
  </si>
  <si>
    <t>Maria Soledad Vial Alamos</t>
  </si>
  <si>
    <t>56 9 93359974</t>
  </si>
  <si>
    <t>A2 (-)</t>
  </si>
  <si>
    <t>Benavente</t>
  </si>
  <si>
    <t>Riobó</t>
  </si>
  <si>
    <t>Sergio</t>
  </si>
  <si>
    <t>sbr2210@gmail.com</t>
  </si>
  <si>
    <t>7.579.789-3</t>
  </si>
  <si>
    <t>Av. Francisco Bulnes Correa 2540, Las Condes</t>
  </si>
  <si>
    <t>Magdalena 140, piso 8</t>
  </si>
  <si>
    <t>56 9 98721252</t>
  </si>
  <si>
    <t>Bci Asset Management</t>
  </si>
  <si>
    <t>Gerente de Riesgo</t>
  </si>
  <si>
    <t>Carolina Ariztia Correa</t>
  </si>
  <si>
    <t>56 9 97427871</t>
  </si>
  <si>
    <t>B - 3 (+)</t>
  </si>
  <si>
    <t>Capitán Costero</t>
  </si>
  <si>
    <t>Bolelli</t>
  </si>
  <si>
    <t>Alvarez</t>
  </si>
  <si>
    <t>Ignacio Octavio</t>
  </si>
  <si>
    <t>ibolelli@mbcabogados.com</t>
  </si>
  <si>
    <t>14.228.900-8</t>
  </si>
  <si>
    <t>Luis Pasteur 7469 depto 1A, Vitacura</t>
  </si>
  <si>
    <t>Alonso de Cordova 3788, of 33b, Vitacura</t>
  </si>
  <si>
    <t>56 9 91381874</t>
  </si>
  <si>
    <t>MBC Abogados</t>
  </si>
  <si>
    <t>Socio</t>
  </si>
  <si>
    <t>AB - 1 (+)</t>
  </si>
  <si>
    <t>Carter</t>
  </si>
  <si>
    <t>Fernández</t>
  </si>
  <si>
    <t>Rodolfo Rafael</t>
  </si>
  <si>
    <t>Correa</t>
  </si>
  <si>
    <t>Echevarría</t>
  </si>
  <si>
    <t>Cristóbal</t>
  </si>
  <si>
    <t>cristobalcorreae@gmail.com</t>
  </si>
  <si>
    <t>9.558.957-K</t>
  </si>
  <si>
    <t>Jorge Matte 1841, Providencia</t>
  </si>
  <si>
    <t>Cerro Colorado 5240, Piso 9, Las Condes</t>
  </si>
  <si>
    <t>56 9 64681909</t>
  </si>
  <si>
    <t>Yamana Gold</t>
  </si>
  <si>
    <t>Director Legal</t>
  </si>
  <si>
    <t>Maria Isabel Villagrán Muñoz</t>
  </si>
  <si>
    <t>56 8 2893800</t>
  </si>
  <si>
    <t>O - RH (-)</t>
  </si>
  <si>
    <t xml:space="preserve">De la Cruz </t>
  </si>
  <si>
    <t>Contreras</t>
  </si>
  <si>
    <t>Oscar Ernesto</t>
  </si>
  <si>
    <t>odelacruz@acabogados.cl</t>
  </si>
  <si>
    <t>8.668.409-8</t>
  </si>
  <si>
    <t>Camino Lo Pinto s/n Condominio Los Jardines de Colina parc. 25. Colina</t>
  </si>
  <si>
    <t xml:space="preserve">Presidente Riesco 5335, oficina 2008, Las Condes.  </t>
  </si>
  <si>
    <t>56 9 94397747</t>
  </si>
  <si>
    <t>7 de mayo 1968</t>
  </si>
  <si>
    <t>AAK Abogados</t>
  </si>
  <si>
    <t>María Virginia Cárdenas Camus</t>
  </si>
  <si>
    <t>56 9 92780986</t>
  </si>
  <si>
    <t>AB-1(+)</t>
  </si>
  <si>
    <t>Del Favero</t>
  </si>
  <si>
    <t>Braun</t>
  </si>
  <si>
    <t xml:space="preserve">Andrés </t>
  </si>
  <si>
    <t xml:space="preserve">adelfavero@lavinabogados.com </t>
  </si>
  <si>
    <t>14.121.707-0</t>
  </si>
  <si>
    <t>Felipe II 4258, Las Condes, Santiago</t>
  </si>
  <si>
    <t>Burgos 80, Oficina 201, Las Condes, Santiago</t>
  </si>
  <si>
    <t>56 9 58640326</t>
  </si>
  <si>
    <t>11 de mayo 1981</t>
  </si>
  <si>
    <t>Lavin Abogados &amp; Consultores</t>
  </si>
  <si>
    <t>María José Vega Llodrá</t>
  </si>
  <si>
    <t>56 9 50073599</t>
  </si>
  <si>
    <t>A2+</t>
  </si>
  <si>
    <t>Espejo</t>
  </si>
  <si>
    <t>Torrico</t>
  </si>
  <si>
    <t>Paula Macarena</t>
  </si>
  <si>
    <t>paula@boldtalk.cl</t>
  </si>
  <si>
    <t>13.549.776-2</t>
  </si>
  <si>
    <t>Camino Quebrada Norte 4768, Lo Barnrchea</t>
  </si>
  <si>
    <t>Avenida La Dehesa 1201, oficina 612</t>
  </si>
  <si>
    <t>56 984292109</t>
  </si>
  <si>
    <t>5 de Junio 1979</t>
  </si>
  <si>
    <t>Boldtalk Spa</t>
  </si>
  <si>
    <t>Fundadora</t>
  </si>
  <si>
    <t>Luis Alejandro Parot</t>
  </si>
  <si>
    <t>56 9 4017993</t>
  </si>
  <si>
    <t>A2 +</t>
  </si>
  <si>
    <t>Fuenzalida</t>
  </si>
  <si>
    <t>Marholz</t>
  </si>
  <si>
    <t>Anita Maria</t>
  </si>
  <si>
    <t>amfuenza@gmail.com</t>
  </si>
  <si>
    <t>12.147.084-5</t>
  </si>
  <si>
    <t>Sebastian El Cano 75, Rancagua</t>
  </si>
  <si>
    <t>Sebastian El Cano 81, Rancagua</t>
  </si>
  <si>
    <t>59 9 99177811</t>
  </si>
  <si>
    <t>12 de diciembre de 1975</t>
  </si>
  <si>
    <t xml:space="preserve">Antuco Ltda, </t>
  </si>
  <si>
    <t>Gerente finanzas, Consultor</t>
  </si>
  <si>
    <t>Cristian Urbina Liñan</t>
  </si>
  <si>
    <t>59 9 61572791</t>
  </si>
  <si>
    <t>72 2214295</t>
  </si>
  <si>
    <t>B 3 (+)</t>
  </si>
  <si>
    <t>Ibáñez</t>
  </si>
  <si>
    <t>Varela</t>
  </si>
  <si>
    <t>María Carolina</t>
  </si>
  <si>
    <t xml:space="preserve">mcarolinaiba@gmail.com </t>
  </si>
  <si>
    <t>16.209.151-4</t>
  </si>
  <si>
    <t>Espoz 4100, departamento 51, Vitacura</t>
  </si>
  <si>
    <t>Avenida del Parque 2761, oficina 103, Huechuraba</t>
  </si>
  <si>
    <t>56 9 93313484</t>
  </si>
  <si>
    <t>Chile Más Hoy</t>
  </si>
  <si>
    <t>Directora</t>
  </si>
  <si>
    <t>A - 2 (+)</t>
  </si>
  <si>
    <t>Capital Costero</t>
  </si>
  <si>
    <t>Davanzo</t>
  </si>
  <si>
    <t xml:space="preserve">Graciela Antonia María </t>
  </si>
  <si>
    <t>gribanez@gmail.com</t>
  </si>
  <si>
    <t>9.664.539-2</t>
  </si>
  <si>
    <t>Paseo Lidice 42, depto 41, Cerro Castillo, Viña del Mar</t>
  </si>
  <si>
    <t>56 9 6191 7015</t>
  </si>
  <si>
    <t>15 de junio de 1978</t>
  </si>
  <si>
    <t xml:space="preserve">Periodista independiente </t>
  </si>
  <si>
    <t>A (+)</t>
  </si>
  <si>
    <t>Izquierdo</t>
  </si>
  <si>
    <t>José Manuel</t>
  </si>
  <si>
    <t>josemanuelizquierdocorrea@gmail.com</t>
  </si>
  <si>
    <t>7.431.980-7</t>
  </si>
  <si>
    <t>Vía Blanca 6969, Vitacura</t>
  </si>
  <si>
    <t>Av. Apoquindo 3000 piso 14 Abako</t>
  </si>
  <si>
    <t>56 9 88182877</t>
  </si>
  <si>
    <t>14 de Septiembre 1962</t>
  </si>
  <si>
    <t>Abako</t>
  </si>
  <si>
    <t>Director</t>
  </si>
  <si>
    <t>Carolina Correa Larrain</t>
  </si>
  <si>
    <t>56 9 97480332</t>
  </si>
  <si>
    <t>O+</t>
  </si>
  <si>
    <t>O4 RH+</t>
  </si>
  <si>
    <t>Jones</t>
  </si>
  <si>
    <t>Montes</t>
  </si>
  <si>
    <t>Carlos Andres</t>
  </si>
  <si>
    <t>carlos.jones@unioenergy.com</t>
  </si>
  <si>
    <t>12.888.667-2</t>
  </si>
  <si>
    <t>Av. Edmundo Eluchans 1490, Casa 10, Reñaca, Viña del Mar</t>
  </si>
  <si>
    <t>56 9 9838 3678</t>
  </si>
  <si>
    <t>Unio Energy</t>
  </si>
  <si>
    <t>Julieta Frias</t>
  </si>
  <si>
    <t>56 9 6919 6332</t>
  </si>
  <si>
    <t>O - 4 (+)</t>
  </si>
  <si>
    <t>Jorquera</t>
  </si>
  <si>
    <t>Walsen</t>
  </si>
  <si>
    <t>Carlos Ricardo</t>
  </si>
  <si>
    <t>cjorqueraw@yahoo.com</t>
  </si>
  <si>
    <t>16.020.808-2</t>
  </si>
  <si>
    <t>Circulo Apolo 8788, Depto. 403, Las Condes</t>
  </si>
  <si>
    <t>Isidora Goyenechea 3162, oficina 702, Las Condes</t>
  </si>
  <si>
    <t>56 9 97897485</t>
  </si>
  <si>
    <t>09 de diciembre de 1985</t>
  </si>
  <si>
    <t>Jorquera Walsen y Cía</t>
  </si>
  <si>
    <t>María Del Tránsito Ossa García</t>
  </si>
  <si>
    <t>56 9 81524035</t>
  </si>
  <si>
    <t>Junge</t>
  </si>
  <si>
    <t>Bascur</t>
  </si>
  <si>
    <t>Cristian Alfredo</t>
  </si>
  <si>
    <t>crjunge@gmail.com</t>
  </si>
  <si>
    <t>16.356.418-1</t>
  </si>
  <si>
    <t>La Castellana Norte 100, depto 134. Las Condes</t>
  </si>
  <si>
    <t>Av Costanera Sur 2730, Piso 8. Las Condes</t>
  </si>
  <si>
    <t>56 9 7108 7869</t>
  </si>
  <si>
    <t>BCG</t>
  </si>
  <si>
    <t>Consultor</t>
  </si>
  <si>
    <t>Constanza Leiva</t>
  </si>
  <si>
    <t>56 9 5820 7820</t>
  </si>
  <si>
    <t>B III (+)</t>
  </si>
  <si>
    <t>Kinast</t>
  </si>
  <si>
    <t>Gomez</t>
  </si>
  <si>
    <t>Juan Pablo</t>
  </si>
  <si>
    <t>jpkinast@kinast.cl</t>
  </si>
  <si>
    <t>8.641.601-8</t>
  </si>
  <si>
    <t>Teresa Concha Walker 1122, depto 204</t>
  </si>
  <si>
    <t xml:space="preserve">Presidente Riesco 5335, of 2008 </t>
  </si>
  <si>
    <t>Alvarez, Azola &amp; Kinast Abogados</t>
  </si>
  <si>
    <t>B (+)</t>
  </si>
  <si>
    <t>Larraín</t>
  </si>
  <si>
    <t>Jiménez</t>
  </si>
  <si>
    <t>Ignacio José</t>
  </si>
  <si>
    <t>ignacio.larrain@ppulegal.com</t>
  </si>
  <si>
    <t>15.384.304-K</t>
  </si>
  <si>
    <t>Arturo Matte 935, Vitacura</t>
  </si>
  <si>
    <t>56 9 78471896</t>
  </si>
  <si>
    <t>10 de febrero de 1983</t>
  </si>
  <si>
    <t>María Isidora Vial Alamos</t>
  </si>
  <si>
    <t>56 9 97429472</t>
  </si>
  <si>
    <t>Leiva</t>
  </si>
  <si>
    <t>Larrañaga</t>
  </si>
  <si>
    <t>Constanza Isabel</t>
  </si>
  <si>
    <t>constanza.ll@gmail.com</t>
  </si>
  <si>
    <t>17.118.688-9</t>
  </si>
  <si>
    <t>Las Catalpas 1522, Vitacura.</t>
  </si>
  <si>
    <t>Karün</t>
  </si>
  <si>
    <t>Tech Manager</t>
  </si>
  <si>
    <t>Cristian Junge Bascur</t>
  </si>
  <si>
    <t>A II +</t>
  </si>
  <si>
    <t>Lopez</t>
  </si>
  <si>
    <t>Muñiz</t>
  </si>
  <si>
    <t xml:space="preserve">Mauricio Alfonso </t>
  </si>
  <si>
    <t>mlopez@miraoftalmologia.cl</t>
  </si>
  <si>
    <t>10.260.695-7</t>
  </si>
  <si>
    <t xml:space="preserve">Ascencio de Zavala 2800 departamento 502 a. Vitacura </t>
  </si>
  <si>
    <t xml:space="preserve">Kennedy 7500 Vitacura </t>
  </si>
  <si>
    <t>56 9 78971283</t>
  </si>
  <si>
    <t xml:space="preserve">Clínica Mira </t>
  </si>
  <si>
    <t xml:space="preserve">Médico socio </t>
  </si>
  <si>
    <t xml:space="preserve">0 RH+ </t>
  </si>
  <si>
    <t>Medel</t>
  </si>
  <si>
    <t>González</t>
  </si>
  <si>
    <t>Lorena Viviana</t>
  </si>
  <si>
    <t>lmedel28@gmail.com</t>
  </si>
  <si>
    <t>12.262.060-3</t>
  </si>
  <si>
    <t>Av. Holanda 1035. Departamento 401. Providencia</t>
  </si>
  <si>
    <t>Cerro El Plomo 5931. Oficina 1307. Las Condes</t>
  </si>
  <si>
    <t>56 9 97302112</t>
  </si>
  <si>
    <t>28 de junio de 1972</t>
  </si>
  <si>
    <t>Capital Reputacional</t>
  </si>
  <si>
    <t>Socia</t>
  </si>
  <si>
    <t>Sagredo</t>
  </si>
  <si>
    <t>Francisco Javier</t>
  </si>
  <si>
    <t>fmontess@gmail.com</t>
  </si>
  <si>
    <t>9.907.913-4</t>
  </si>
  <si>
    <t>Santa Rita 945, Las Condes</t>
  </si>
  <si>
    <t>Teatinos 120 piso 6</t>
  </si>
  <si>
    <t>56 9 7668 4319</t>
  </si>
  <si>
    <t>1 de Septiembre de 1977</t>
  </si>
  <si>
    <t>SII</t>
  </si>
  <si>
    <t>Profesional - Estudios Económicos / Tributarios</t>
  </si>
  <si>
    <t>Carolina de la Cerda</t>
  </si>
  <si>
    <t>56 9 7668 4320</t>
  </si>
  <si>
    <t xml:space="preserve"> O - 4 (+)</t>
  </si>
  <si>
    <t>Ogaz</t>
  </si>
  <si>
    <t>Arriagada</t>
  </si>
  <si>
    <t>Raúl Gustavo</t>
  </si>
  <si>
    <t>raulogaz@hotmail.com</t>
  </si>
  <si>
    <t>13.928.447-K</t>
  </si>
  <si>
    <t>Los Narcisos 1944, Providencia</t>
  </si>
  <si>
    <t>Bandera 140, piso 19, Santiago</t>
  </si>
  <si>
    <t>56 9 3065 8343</t>
  </si>
  <si>
    <t>06 de mayo de 1980</t>
  </si>
  <si>
    <t>Banco Santander</t>
  </si>
  <si>
    <t>Financial Liquidity Manager</t>
  </si>
  <si>
    <t>Evelyn Andrea Acevedo Donoso</t>
  </si>
  <si>
    <t>56 9 3065 8338</t>
  </si>
  <si>
    <t>Rh D +</t>
  </si>
  <si>
    <t>Osorio</t>
  </si>
  <si>
    <t xml:space="preserve">Cabello </t>
  </si>
  <si>
    <t xml:space="preserve">Sebastián Alejandro </t>
  </si>
  <si>
    <t>osorioseba@gmail.com</t>
  </si>
  <si>
    <t>8.794.521-9</t>
  </si>
  <si>
    <t>Latadía 7356, Las Condes (casa hermana, cuando estoy en Santiago)</t>
  </si>
  <si>
    <t>56 9 95824652</t>
  </si>
  <si>
    <t xml:space="preserve">Freelance </t>
  </si>
  <si>
    <t xml:space="preserve">Diseño </t>
  </si>
  <si>
    <t>Rivera</t>
  </si>
  <si>
    <t>Foo</t>
  </si>
  <si>
    <t>Gianni Mauricio</t>
  </si>
  <si>
    <t>gianni.rivera@gmail.com</t>
  </si>
  <si>
    <t>15717560-2</t>
  </si>
  <si>
    <t>Los Aceres 262, Miraflores bajo. Viña del Mar</t>
  </si>
  <si>
    <t xml:space="preserve">Av. Brasil 2950, Valparaíso. </t>
  </si>
  <si>
    <t>56 9 99651984</t>
  </si>
  <si>
    <t>Pontificia Universidad Católica de Valparaíso</t>
  </si>
  <si>
    <t>Director Relaciones Institucionales</t>
  </si>
  <si>
    <t>Claudia Matallana Pastén</t>
  </si>
  <si>
    <t>56 9 79513086</t>
  </si>
  <si>
    <t>56 32 3537774</t>
  </si>
  <si>
    <t>A+</t>
  </si>
  <si>
    <t>Santis</t>
  </si>
  <si>
    <t>Guerrero</t>
  </si>
  <si>
    <t>Patricio Esteban</t>
  </si>
  <si>
    <t>patricio.santis@gmail.com</t>
  </si>
  <si>
    <t>9.307.013-5</t>
  </si>
  <si>
    <t>Avenida Francisco Sosa Cousiño 610, Depto 1904. Concón</t>
  </si>
  <si>
    <t>Av Hernando de Aguirre 201, Piso 14</t>
  </si>
  <si>
    <t>56 9 93248251</t>
  </si>
  <si>
    <t>22 de Marzo 1971</t>
  </si>
  <si>
    <t>Mainsoft SA</t>
  </si>
  <si>
    <t>Jefe Gestión de Personas</t>
  </si>
  <si>
    <t>Solari</t>
  </si>
  <si>
    <t>Floody</t>
  </si>
  <si>
    <t>Fernando</t>
  </si>
  <si>
    <t>fernandosolarif@gmail.com</t>
  </si>
  <si>
    <t>15.719.839-4</t>
  </si>
  <si>
    <t>Salvador Vergara 450, Casa 2, Reñaca, Viña del Mar.</t>
  </si>
  <si>
    <t>Diego Portales 33, oficina 307, Reñaca, Viña del Mar, Chile</t>
  </si>
  <si>
    <t>56 9 69197876</t>
  </si>
  <si>
    <t>27 de Octubre 1983</t>
  </si>
  <si>
    <t xml:space="preserve">Inmobiliaria Solari </t>
  </si>
  <si>
    <t>Anabella Fuentes Moisan</t>
  </si>
  <si>
    <t>56 9 92266443</t>
  </si>
  <si>
    <t xml:space="preserve">Benjamín </t>
  </si>
  <si>
    <t>benjasolari@gmail.com</t>
  </si>
  <si>
    <t>15.377.429-3</t>
  </si>
  <si>
    <t>Avenida Bosques de Montemar Oriente 2053, casa 15, Concon</t>
  </si>
  <si>
    <t>56 9 98299357</t>
  </si>
  <si>
    <t>7 de diciembre 1981</t>
  </si>
  <si>
    <t xml:space="preserve">Socio </t>
  </si>
  <si>
    <t>Trinidad González Corssen</t>
  </si>
  <si>
    <t>56 9 99323014</t>
  </si>
  <si>
    <t>O RH+</t>
  </si>
  <si>
    <t>Urrutia</t>
  </si>
  <si>
    <t>Vío</t>
  </si>
  <si>
    <t>Martín Ignacio</t>
  </si>
  <si>
    <t>martin.urrutia@bci.cl</t>
  </si>
  <si>
    <t>10.742.532-2</t>
  </si>
  <si>
    <t>Los Tulipanes 2966, Providencia</t>
  </si>
  <si>
    <t>Magdalena 140 P9. Las Condes</t>
  </si>
  <si>
    <t>56 9 97392147</t>
  </si>
  <si>
    <t>10 de Octubre 1970</t>
  </si>
  <si>
    <t>BCI</t>
  </si>
  <si>
    <t>Gerente Estrategia Comercial Wealth Management</t>
  </si>
  <si>
    <t>Alejandra Le Roy Olivos</t>
  </si>
  <si>
    <t>56 9 8837646</t>
  </si>
  <si>
    <t>Valdes</t>
  </si>
  <si>
    <t>Peñailillo</t>
  </si>
  <si>
    <t>Hector Raul</t>
  </si>
  <si>
    <t>hectorvaldesp@gmail.com</t>
  </si>
  <si>
    <t>7.303.087-0</t>
  </si>
  <si>
    <t>Hacienda Las Varas, Camino a Farellones 18550, Lo Barnechea</t>
  </si>
  <si>
    <t>Avenida Presidente Kennedy 5735, local 1, Las Condes</t>
  </si>
  <si>
    <t>56 9 7519 9600</t>
  </si>
  <si>
    <t>Administradora de Centros de Salud y Clinicas SPA</t>
  </si>
  <si>
    <t>Medico Socio</t>
  </si>
  <si>
    <t xml:space="preserve">Maria Teresa De Castro </t>
  </si>
  <si>
    <t>56 9 7957 2760</t>
  </si>
  <si>
    <t>Vallebona</t>
  </si>
  <si>
    <t>Espinosa</t>
  </si>
  <si>
    <t>Sebastián</t>
  </si>
  <si>
    <t>sebastianvallebona@gmail.com</t>
  </si>
  <si>
    <t>16.658.181-8</t>
  </si>
  <si>
    <t>Santa Rita 880, Las Condes</t>
  </si>
  <si>
    <t xml:space="preserve">Enrique Foster Sur 39, piso 8, Las Condes </t>
  </si>
  <si>
    <t>56 9 71382416</t>
  </si>
  <si>
    <t>7 de mayo 1987</t>
  </si>
  <si>
    <t>PCM Abogados</t>
  </si>
  <si>
    <t>Asociado senior</t>
  </si>
  <si>
    <t>María de los Angeles Carpentier</t>
  </si>
  <si>
    <t>56 9 84185390</t>
  </si>
  <si>
    <t>0+</t>
  </si>
  <si>
    <t>Vergara</t>
  </si>
  <si>
    <t>Felipe Andrés</t>
  </si>
  <si>
    <t xml:space="preserve">fvergara@trinoconsultores.cl </t>
  </si>
  <si>
    <t>10.051.194-0</t>
  </si>
  <si>
    <t>Camino Maipo Viluco 2.800, Buin</t>
  </si>
  <si>
    <t>56 9 6 8496111</t>
  </si>
  <si>
    <t>29 de mayo de 1974</t>
  </si>
  <si>
    <t>Trino Consultores SpA</t>
  </si>
  <si>
    <t>CEO - Socio</t>
  </si>
  <si>
    <t>Paula Andrea Meneses Menanteau</t>
  </si>
  <si>
    <t>56 9 85398666</t>
  </si>
  <si>
    <t>Vidaurre</t>
  </si>
  <si>
    <t>Quezada</t>
  </si>
  <si>
    <t xml:space="preserve">Sebastián Matías </t>
  </si>
  <si>
    <t>sebastianvidaurre@gmail.com</t>
  </si>
  <si>
    <t>12.123.718-0</t>
  </si>
  <si>
    <t>La llaveria 1864, Vitacura</t>
  </si>
  <si>
    <t>56 9 98851827</t>
  </si>
  <si>
    <t>26 de noviembre de 1975</t>
  </si>
  <si>
    <t>Pívotal Consultores</t>
  </si>
  <si>
    <t>Socio Fundador</t>
  </si>
  <si>
    <t>Catalina Valenzuela</t>
  </si>
  <si>
    <t>56 9 95583917</t>
  </si>
  <si>
    <t>O IV RH +</t>
  </si>
  <si>
    <t>Wagner</t>
  </si>
  <si>
    <t>Köhler</t>
  </si>
  <si>
    <t>Richard Herbert</t>
  </si>
  <si>
    <t>rw@soluex.com</t>
  </si>
  <si>
    <t>11.479.018-4</t>
  </si>
  <si>
    <t>Tupungato 9519, Vitacura</t>
  </si>
  <si>
    <t>Carlota Guzman 1298, Renca</t>
  </si>
  <si>
    <t>56 9 8419 9820</t>
  </si>
  <si>
    <t>Soluex</t>
  </si>
  <si>
    <t>Rebeca Nishikawa</t>
  </si>
  <si>
    <t>56 9 3458 6226</t>
  </si>
  <si>
    <t>Wuth</t>
  </si>
  <si>
    <t>Lutz</t>
  </si>
  <si>
    <t>Enrique Alejandro</t>
  </si>
  <si>
    <t>ewuth@hotmail.com</t>
  </si>
  <si>
    <t>13.678.223-1</t>
  </si>
  <si>
    <t>Las Cujas 9250, Vitacura</t>
  </si>
  <si>
    <t>Enrique Foster Norte 085, Las Condes</t>
  </si>
  <si>
    <t>56 9 97798623</t>
  </si>
  <si>
    <t xml:space="preserve">Constructora WL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</si>
</sst>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d mmmm yyyy"/>
    <numFmt numFmtId="165" formatCode="d/m/yy"/>
    <numFmt numFmtId="166" formatCode="dd mmmm yyyy"/>
  </numFmts>
  <fonts count="5">
    <font>
      <sz val="10.0"/>
      <color rgb="FF000000"/>
      <name val="Arial"/>
      <scheme val="minor"/>
    </font>
    <font>
      <b/>
      <sz val="18.0"/>
      <color rgb="FF000000"/>
      <name val="Calibri"/>
    </font>
    <font>
      <sz val="11.0"/>
      <color rgb="FF000000"/>
      <name val="Calibri"/>
    </font>
    <font>
      <b/>
      <sz val="11.0"/>
      <color rgb="FF000000"/>
      <name val="Calibri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FFF2CC"/>
        <bgColor rgb="FFFFF2CC"/>
      </patternFill>
    </fill>
    <fill>
      <patternFill patternType="solid">
        <fgColor rgb="FFFFFFFF"/>
        <bgColor rgb="FF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readingOrder="0" shrinkToFit="0" vertical="bottom" wrapText="0"/>
    </xf>
    <xf borderId="0" fillId="0" fontId="2" numFmtId="0" xfId="0" applyAlignment="1" applyFont="1">
      <alignment horizontal="center" shrinkToFit="0" vertical="bottom" wrapText="0"/>
    </xf>
    <xf borderId="0" fillId="0" fontId="2" numFmtId="0" xfId="0" applyAlignment="1" applyFont="1">
      <alignment horizontal="center" shrinkToFit="0" vertical="top" wrapText="0"/>
    </xf>
    <xf borderId="0" fillId="0" fontId="2" numFmtId="0" xfId="0" applyAlignment="1" applyFont="1">
      <alignment horizontal="left" shrinkToFit="0" vertical="bottom" wrapText="0"/>
    </xf>
    <xf borderId="0" fillId="0" fontId="3" numFmtId="0" xfId="0" applyAlignment="1" applyFont="1">
      <alignment horizontal="center" readingOrder="0" vertical="top"/>
    </xf>
    <xf borderId="1" fillId="0" fontId="3" numFmtId="0" xfId="0" applyAlignment="1" applyBorder="1" applyFont="1">
      <alignment horizontal="center" readingOrder="0" vertical="top"/>
    </xf>
    <xf borderId="2" fillId="0" fontId="3" numFmtId="0" xfId="0" applyAlignment="1" applyBorder="1" applyFont="1">
      <alignment horizontal="center" readingOrder="0" vertical="top"/>
    </xf>
    <xf borderId="0" fillId="0" fontId="4" numFmtId="0" xfId="0" applyAlignment="1" applyFont="1">
      <alignment readingOrder="0"/>
    </xf>
    <xf borderId="0" fillId="0" fontId="4" numFmtId="0" xfId="0" applyAlignment="1" applyFont="1">
      <alignment horizontal="left" readingOrder="0"/>
    </xf>
    <xf borderId="0" fillId="0" fontId="4" numFmtId="164" xfId="0" applyAlignment="1" applyFont="1" applyNumberFormat="1">
      <alignment horizontal="left" readingOrder="0"/>
    </xf>
    <xf borderId="0" fillId="0" fontId="4" numFmtId="0" xfId="0" applyAlignment="1" applyFont="1">
      <alignment horizontal="left"/>
    </xf>
    <xf borderId="0" fillId="0" fontId="4" numFmtId="165" xfId="0" applyAlignment="1" applyFont="1" applyNumberFormat="1">
      <alignment horizontal="left" readingOrder="0"/>
    </xf>
    <xf borderId="0" fillId="2" fontId="4" numFmtId="0" xfId="0" applyAlignment="1" applyFill="1" applyFont="1">
      <alignment readingOrder="0"/>
    </xf>
    <xf borderId="0" fillId="2" fontId="4" numFmtId="0" xfId="0" applyAlignment="1" applyFont="1">
      <alignment horizontal="left" readingOrder="0"/>
    </xf>
    <xf borderId="0" fillId="2" fontId="4" numFmtId="164" xfId="0" applyAlignment="1" applyFont="1" applyNumberFormat="1">
      <alignment horizontal="left" readingOrder="0"/>
    </xf>
    <xf borderId="0" fillId="2" fontId="4" numFmtId="0" xfId="0" applyAlignment="1" applyFont="1">
      <alignment horizontal="left"/>
    </xf>
    <xf borderId="0" fillId="2" fontId="4" numFmtId="0" xfId="0" applyFont="1"/>
    <xf borderId="0" fillId="0" fontId="4" numFmtId="0" xfId="0" applyAlignment="1" applyFont="1">
      <alignment horizontal="left" readingOrder="0"/>
    </xf>
    <xf borderId="0" fillId="3" fontId="4" numFmtId="0" xfId="0" applyAlignment="1" applyFill="1" applyFont="1">
      <alignment readingOrder="0"/>
    </xf>
    <xf borderId="0" fillId="3" fontId="4" numFmtId="0" xfId="0" applyAlignment="1" applyFont="1">
      <alignment horizontal="left" readingOrder="0"/>
    </xf>
    <xf borderId="0" fillId="3" fontId="4" numFmtId="164" xfId="0" applyAlignment="1" applyFont="1" applyNumberFormat="1">
      <alignment horizontal="left" readingOrder="0"/>
    </xf>
    <xf borderId="0" fillId="3" fontId="4" numFmtId="0" xfId="0" applyFont="1"/>
    <xf borderId="0" fillId="0" fontId="4" numFmtId="166" xfId="0" applyAlignment="1" applyFont="1" applyNumberFormat="1">
      <alignment horizontal="left" readingOrder="0"/>
    </xf>
    <xf borderId="0" fillId="0" fontId="4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4.63"/>
    <col customWidth="1" min="2" max="2" width="16.88"/>
    <col customWidth="1" min="3" max="3" width="12.13"/>
    <col customWidth="1" min="4" max="4" width="17.13"/>
    <col customWidth="1" min="5" max="5" width="31.63"/>
    <col customWidth="1" min="6" max="6" width="10.88"/>
    <col customWidth="1" min="7" max="7" width="46.38"/>
    <col customWidth="1" min="8" max="8" width="51.0"/>
    <col customWidth="1" min="9" max="9" width="18.25"/>
    <col customWidth="1" min="10" max="10" width="20.38"/>
    <col customWidth="1" min="11" max="11" width="39.13"/>
    <col customWidth="1" min="12" max="12" width="32.38"/>
    <col customWidth="1" min="13" max="13" width="25.5"/>
    <col customWidth="1" min="14" max="14" width="26.25"/>
    <col customWidth="1" min="15" max="15" width="24.5"/>
    <col customWidth="1" min="16" max="17" width="21.13"/>
  </cols>
  <sheetData>
    <row r="1">
      <c r="A1" s="1"/>
      <c r="B1" s="1" t="s">
        <v>0</v>
      </c>
      <c r="C1" s="2"/>
      <c r="D1" s="3"/>
      <c r="E1" s="2"/>
      <c r="F1" s="2"/>
      <c r="G1" s="2"/>
      <c r="H1" s="2"/>
      <c r="I1" s="2"/>
      <c r="J1" s="2"/>
      <c r="K1" s="4"/>
      <c r="L1" s="2"/>
      <c r="M1" s="2"/>
      <c r="N1" s="2"/>
      <c r="O1" s="2"/>
      <c r="P1" s="2"/>
      <c r="Q1" s="2"/>
    </row>
    <row r="2">
      <c r="A2" s="2"/>
      <c r="B2" s="2"/>
      <c r="C2" s="2"/>
      <c r="D2" s="3"/>
      <c r="E2" s="2"/>
      <c r="F2" s="2"/>
      <c r="G2" s="2"/>
      <c r="H2" s="2"/>
      <c r="I2" s="2"/>
      <c r="J2" s="2"/>
      <c r="K2" s="4"/>
      <c r="L2" s="2"/>
      <c r="M2" s="2"/>
      <c r="N2" s="2"/>
      <c r="O2" s="2"/>
      <c r="P2" s="2"/>
      <c r="Q2" s="2"/>
    </row>
    <row r="3">
      <c r="A3" s="5" t="s">
        <v>1</v>
      </c>
      <c r="B3" s="6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7" t="s">
        <v>11</v>
      </c>
      <c r="L3" s="7" t="s">
        <v>12</v>
      </c>
      <c r="M3" s="7" t="s">
        <v>13</v>
      </c>
      <c r="N3" s="7" t="s">
        <v>14</v>
      </c>
      <c r="O3" s="7" t="s">
        <v>15</v>
      </c>
      <c r="P3" s="7" t="s">
        <v>16</v>
      </c>
      <c r="Q3" s="7" t="s">
        <v>17</v>
      </c>
    </row>
    <row r="4">
      <c r="A4" s="8">
        <v>1.0</v>
      </c>
      <c r="B4" s="9" t="s">
        <v>18</v>
      </c>
      <c r="C4" s="9" t="s">
        <v>19</v>
      </c>
      <c r="D4" s="9" t="s">
        <v>20</v>
      </c>
      <c r="E4" s="9" t="s">
        <v>21</v>
      </c>
      <c r="F4" s="9" t="s">
        <v>22</v>
      </c>
      <c r="G4" s="9" t="s">
        <v>23</v>
      </c>
      <c r="H4" s="9" t="s">
        <v>24</v>
      </c>
      <c r="I4" s="9" t="s">
        <v>25</v>
      </c>
      <c r="J4" s="10">
        <v>28461.0</v>
      </c>
      <c r="K4" s="9" t="s">
        <v>26</v>
      </c>
      <c r="L4" s="9" t="s">
        <v>27</v>
      </c>
      <c r="M4" s="9" t="s">
        <v>28</v>
      </c>
      <c r="N4" s="9" t="s">
        <v>28</v>
      </c>
      <c r="O4" s="9" t="s">
        <v>28</v>
      </c>
      <c r="P4" s="9" t="s">
        <v>29</v>
      </c>
      <c r="Q4" s="9" t="s">
        <v>30</v>
      </c>
    </row>
    <row r="5">
      <c r="A5" s="8">
        <v>2.0</v>
      </c>
      <c r="B5" s="9" t="s">
        <v>31</v>
      </c>
      <c r="C5" s="9" t="s">
        <v>32</v>
      </c>
      <c r="D5" s="9" t="s">
        <v>33</v>
      </c>
      <c r="E5" s="9" t="s">
        <v>34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42</v>
      </c>
      <c r="N5" s="9" t="s">
        <v>43</v>
      </c>
      <c r="O5" s="11"/>
      <c r="P5" s="9" t="s">
        <v>44</v>
      </c>
      <c r="Q5" s="9" t="s">
        <v>30</v>
      </c>
    </row>
    <row r="6">
      <c r="A6" s="8">
        <v>3.0</v>
      </c>
      <c r="B6" s="9" t="s">
        <v>45</v>
      </c>
      <c r="C6" s="9" t="s">
        <v>46</v>
      </c>
      <c r="D6" s="9" t="s">
        <v>47</v>
      </c>
      <c r="E6" s="9" t="s">
        <v>48</v>
      </c>
      <c r="F6" s="9" t="s">
        <v>49</v>
      </c>
      <c r="G6" s="9" t="s">
        <v>50</v>
      </c>
      <c r="H6" s="9" t="s">
        <v>51</v>
      </c>
      <c r="I6" s="9" t="s">
        <v>52</v>
      </c>
      <c r="J6" s="10">
        <v>22211.0</v>
      </c>
      <c r="K6" s="9" t="s">
        <v>53</v>
      </c>
      <c r="L6" s="9" t="s">
        <v>54</v>
      </c>
      <c r="M6" s="9" t="s">
        <v>55</v>
      </c>
      <c r="N6" s="9" t="s">
        <v>56</v>
      </c>
      <c r="O6" s="11"/>
      <c r="P6" s="9" t="s">
        <v>57</v>
      </c>
      <c r="Q6" s="9" t="s">
        <v>58</v>
      </c>
    </row>
    <row r="7">
      <c r="A7" s="8">
        <v>4.0</v>
      </c>
      <c r="B7" s="9" t="s">
        <v>59</v>
      </c>
      <c r="C7" s="9" t="s">
        <v>60</v>
      </c>
      <c r="D7" s="9" t="s">
        <v>61</v>
      </c>
      <c r="E7" s="9" t="s">
        <v>62</v>
      </c>
      <c r="F7" s="9" t="s">
        <v>63</v>
      </c>
      <c r="G7" s="9" t="s">
        <v>64</v>
      </c>
      <c r="H7" s="9" t="s">
        <v>65</v>
      </c>
      <c r="I7" s="9" t="s">
        <v>66</v>
      </c>
      <c r="J7" s="12">
        <v>29648.0</v>
      </c>
      <c r="K7" s="9" t="s">
        <v>67</v>
      </c>
      <c r="L7" s="9" t="s">
        <v>68</v>
      </c>
      <c r="M7" s="9"/>
      <c r="N7" s="9"/>
      <c r="O7" s="11"/>
      <c r="P7" s="9" t="s">
        <v>69</v>
      </c>
      <c r="Q7" s="9" t="s">
        <v>58</v>
      </c>
    </row>
    <row r="8">
      <c r="A8" s="13">
        <v>5.0</v>
      </c>
      <c r="B8" s="14" t="s">
        <v>70</v>
      </c>
      <c r="C8" s="14" t="s">
        <v>71</v>
      </c>
      <c r="D8" s="14" t="s">
        <v>72</v>
      </c>
      <c r="E8" s="14"/>
      <c r="F8" s="14"/>
      <c r="G8" s="14"/>
      <c r="H8" s="14"/>
      <c r="I8" s="14"/>
      <c r="J8" s="15"/>
      <c r="K8" s="14"/>
      <c r="L8" s="14"/>
      <c r="M8" s="14"/>
      <c r="N8" s="14"/>
      <c r="O8" s="16"/>
      <c r="P8" s="14"/>
      <c r="Q8" s="14"/>
      <c r="R8" s="17"/>
      <c r="S8" s="17"/>
      <c r="T8" s="17"/>
      <c r="U8" s="17"/>
      <c r="V8" s="17"/>
      <c r="W8" s="17"/>
      <c r="X8" s="17"/>
      <c r="Y8" s="17"/>
    </row>
    <row r="9">
      <c r="A9" s="8">
        <v>6.0</v>
      </c>
      <c r="B9" s="9" t="s">
        <v>73</v>
      </c>
      <c r="C9" s="9" t="s">
        <v>74</v>
      </c>
      <c r="D9" s="9" t="s">
        <v>75</v>
      </c>
      <c r="E9" s="9" t="s">
        <v>76</v>
      </c>
      <c r="F9" s="9" t="s">
        <v>77</v>
      </c>
      <c r="G9" s="9" t="s">
        <v>78</v>
      </c>
      <c r="H9" s="9" t="s">
        <v>79</v>
      </c>
      <c r="I9" s="9" t="s">
        <v>80</v>
      </c>
      <c r="J9" s="10">
        <v>28989.0</v>
      </c>
      <c r="K9" s="9" t="s">
        <v>81</v>
      </c>
      <c r="L9" s="9" t="s">
        <v>82</v>
      </c>
      <c r="M9" s="9" t="s">
        <v>83</v>
      </c>
      <c r="N9" s="9" t="s">
        <v>84</v>
      </c>
      <c r="O9" s="11"/>
      <c r="P9" s="9" t="s">
        <v>85</v>
      </c>
      <c r="Q9" s="9" t="s">
        <v>30</v>
      </c>
    </row>
    <row r="10">
      <c r="A10" s="8">
        <v>7.0</v>
      </c>
      <c r="B10" s="9" t="s">
        <v>86</v>
      </c>
      <c r="C10" s="9" t="s">
        <v>87</v>
      </c>
      <c r="D10" s="9" t="s">
        <v>88</v>
      </c>
      <c r="E10" s="18" t="s">
        <v>89</v>
      </c>
      <c r="F10" s="9" t="s">
        <v>90</v>
      </c>
      <c r="G10" s="9" t="s">
        <v>91</v>
      </c>
      <c r="H10" s="9" t="s">
        <v>92</v>
      </c>
      <c r="I10" s="9" t="s">
        <v>93</v>
      </c>
      <c r="J10" s="9" t="s">
        <v>94</v>
      </c>
      <c r="K10" s="9" t="s">
        <v>95</v>
      </c>
      <c r="L10" s="9" t="s">
        <v>68</v>
      </c>
      <c r="M10" s="9" t="s">
        <v>96</v>
      </c>
      <c r="N10" s="9" t="s">
        <v>97</v>
      </c>
      <c r="O10" s="11"/>
      <c r="P10" s="9" t="s">
        <v>98</v>
      </c>
      <c r="Q10" s="9" t="s">
        <v>58</v>
      </c>
    </row>
    <row r="11">
      <c r="A11" s="8">
        <v>8.0</v>
      </c>
      <c r="B11" s="9" t="s">
        <v>99</v>
      </c>
      <c r="C11" s="9" t="s">
        <v>100</v>
      </c>
      <c r="D11" s="9" t="s">
        <v>101</v>
      </c>
      <c r="E11" s="9" t="s">
        <v>102</v>
      </c>
      <c r="F11" s="9" t="s">
        <v>103</v>
      </c>
      <c r="G11" s="9" t="s">
        <v>104</v>
      </c>
      <c r="H11" s="9" t="s">
        <v>105</v>
      </c>
      <c r="I11" s="9" t="s">
        <v>106</v>
      </c>
      <c r="J11" s="9" t="s">
        <v>107</v>
      </c>
      <c r="K11" s="9" t="s">
        <v>108</v>
      </c>
      <c r="L11" s="9" t="s">
        <v>68</v>
      </c>
      <c r="M11" s="9" t="s">
        <v>109</v>
      </c>
      <c r="N11" s="9" t="s">
        <v>110</v>
      </c>
      <c r="O11" s="11"/>
      <c r="P11" s="9" t="s">
        <v>111</v>
      </c>
      <c r="Q11" s="9" t="s">
        <v>58</v>
      </c>
    </row>
    <row r="12">
      <c r="A12" s="8">
        <v>9.0</v>
      </c>
      <c r="B12" s="9" t="s">
        <v>112</v>
      </c>
      <c r="C12" s="9" t="s">
        <v>113</v>
      </c>
      <c r="D12" s="9" t="s">
        <v>114</v>
      </c>
      <c r="E12" s="9" t="s">
        <v>115</v>
      </c>
      <c r="F12" s="9" t="s">
        <v>116</v>
      </c>
      <c r="G12" s="9" t="s">
        <v>117</v>
      </c>
      <c r="H12" s="9" t="s">
        <v>118</v>
      </c>
      <c r="I12" s="9" t="s">
        <v>119</v>
      </c>
      <c r="J12" s="9" t="s">
        <v>120</v>
      </c>
      <c r="K12" s="9" t="s">
        <v>121</v>
      </c>
      <c r="L12" s="9" t="s">
        <v>122</v>
      </c>
      <c r="M12" s="9" t="s">
        <v>123</v>
      </c>
      <c r="N12" s="9" t="s">
        <v>124</v>
      </c>
      <c r="O12" s="9"/>
      <c r="P12" s="9" t="s">
        <v>125</v>
      </c>
      <c r="Q12" s="9" t="s">
        <v>58</v>
      </c>
    </row>
    <row r="13">
      <c r="A13" s="8">
        <v>10.0</v>
      </c>
      <c r="B13" s="9" t="s">
        <v>126</v>
      </c>
      <c r="C13" s="9" t="s">
        <v>127</v>
      </c>
      <c r="D13" s="9" t="s">
        <v>128</v>
      </c>
      <c r="E13" s="9" t="s">
        <v>129</v>
      </c>
      <c r="F13" s="9" t="s">
        <v>130</v>
      </c>
      <c r="G13" s="9" t="s">
        <v>131</v>
      </c>
      <c r="H13" s="9" t="s">
        <v>132</v>
      </c>
      <c r="I13" s="9" t="s">
        <v>133</v>
      </c>
      <c r="J13" s="9" t="s">
        <v>134</v>
      </c>
      <c r="K13" s="9" t="s">
        <v>135</v>
      </c>
      <c r="L13" s="9" t="s">
        <v>136</v>
      </c>
      <c r="M13" s="9" t="s">
        <v>137</v>
      </c>
      <c r="N13" s="9" t="s">
        <v>138</v>
      </c>
      <c r="O13" s="9" t="s">
        <v>139</v>
      </c>
      <c r="P13" s="9" t="s">
        <v>140</v>
      </c>
      <c r="Q13" s="9" t="s">
        <v>58</v>
      </c>
    </row>
    <row r="14">
      <c r="A14" s="19">
        <v>11.0</v>
      </c>
      <c r="B14" s="20" t="s">
        <v>141</v>
      </c>
      <c r="C14" s="20" t="s">
        <v>142</v>
      </c>
      <c r="D14" s="20" t="s">
        <v>143</v>
      </c>
      <c r="E14" s="20" t="s">
        <v>144</v>
      </c>
      <c r="F14" s="20" t="s">
        <v>145</v>
      </c>
      <c r="G14" s="20" t="s">
        <v>146</v>
      </c>
      <c r="H14" s="19" t="s">
        <v>147</v>
      </c>
      <c r="I14" s="20" t="s">
        <v>148</v>
      </c>
      <c r="J14" s="21">
        <v>31527.0</v>
      </c>
      <c r="K14" s="20" t="s">
        <v>149</v>
      </c>
      <c r="L14" s="20" t="s">
        <v>150</v>
      </c>
      <c r="M14" s="20" t="s">
        <v>28</v>
      </c>
      <c r="N14" s="20" t="s">
        <v>28</v>
      </c>
      <c r="O14" s="20" t="s">
        <v>28</v>
      </c>
      <c r="P14" s="20" t="s">
        <v>151</v>
      </c>
      <c r="Q14" s="20" t="s">
        <v>152</v>
      </c>
      <c r="R14" s="22"/>
      <c r="S14" s="22"/>
      <c r="T14" s="22"/>
      <c r="U14" s="22"/>
      <c r="V14" s="22"/>
      <c r="W14" s="22"/>
      <c r="X14" s="22"/>
      <c r="Y14" s="22"/>
    </row>
    <row r="15">
      <c r="A15" s="19">
        <v>12.0</v>
      </c>
      <c r="B15" s="20" t="s">
        <v>141</v>
      </c>
      <c r="C15" s="20" t="s">
        <v>153</v>
      </c>
      <c r="D15" s="20" t="s">
        <v>154</v>
      </c>
      <c r="E15" s="20" t="s">
        <v>155</v>
      </c>
      <c r="F15" s="20" t="s">
        <v>156</v>
      </c>
      <c r="G15" s="20" t="s">
        <v>157</v>
      </c>
      <c r="H15" s="20" t="s">
        <v>157</v>
      </c>
      <c r="I15" s="20" t="s">
        <v>158</v>
      </c>
      <c r="J15" s="20" t="s">
        <v>159</v>
      </c>
      <c r="K15" s="20" t="s">
        <v>160</v>
      </c>
      <c r="L15" s="20" t="s">
        <v>160</v>
      </c>
      <c r="M15" s="20" t="s">
        <v>28</v>
      </c>
      <c r="N15" s="20" t="s">
        <v>28</v>
      </c>
      <c r="O15" s="20" t="s">
        <v>28</v>
      </c>
      <c r="P15" s="20" t="s">
        <v>161</v>
      </c>
      <c r="Q15" s="20" t="s">
        <v>152</v>
      </c>
      <c r="R15" s="22"/>
      <c r="S15" s="22"/>
      <c r="T15" s="22"/>
      <c r="U15" s="22"/>
      <c r="V15" s="22"/>
      <c r="W15" s="22"/>
      <c r="X15" s="22"/>
      <c r="Y15" s="22"/>
    </row>
    <row r="16">
      <c r="A16" s="8">
        <v>13.0</v>
      </c>
      <c r="B16" s="9" t="s">
        <v>162</v>
      </c>
      <c r="C16" s="9" t="s">
        <v>73</v>
      </c>
      <c r="D16" s="9" t="s">
        <v>163</v>
      </c>
      <c r="E16" s="9" t="s">
        <v>164</v>
      </c>
      <c r="F16" s="9" t="s">
        <v>165</v>
      </c>
      <c r="G16" s="9" t="s">
        <v>166</v>
      </c>
      <c r="H16" s="9" t="s">
        <v>167</v>
      </c>
      <c r="I16" s="9" t="s">
        <v>168</v>
      </c>
      <c r="J16" s="9" t="s">
        <v>169</v>
      </c>
      <c r="K16" s="9" t="s">
        <v>170</v>
      </c>
      <c r="L16" s="9" t="s">
        <v>171</v>
      </c>
      <c r="M16" s="9" t="s">
        <v>172</v>
      </c>
      <c r="N16" s="9" t="s">
        <v>173</v>
      </c>
      <c r="O16" s="11"/>
      <c r="P16" s="9" t="s">
        <v>174</v>
      </c>
      <c r="Q16" s="9" t="s">
        <v>58</v>
      </c>
      <c r="R16" s="8" t="s">
        <v>175</v>
      </c>
    </row>
    <row r="17">
      <c r="A17" s="8">
        <v>14.0</v>
      </c>
      <c r="B17" s="9" t="s">
        <v>176</v>
      </c>
      <c r="C17" s="9" t="s">
        <v>177</v>
      </c>
      <c r="D17" s="9" t="s">
        <v>178</v>
      </c>
      <c r="E17" s="9" t="s">
        <v>179</v>
      </c>
      <c r="F17" s="9" t="s">
        <v>180</v>
      </c>
      <c r="G17" s="9" t="s">
        <v>181</v>
      </c>
      <c r="H17" s="9" t="s">
        <v>181</v>
      </c>
      <c r="I17" s="9" t="s">
        <v>182</v>
      </c>
      <c r="J17" s="10">
        <v>27513.0</v>
      </c>
      <c r="K17" s="9" t="s">
        <v>183</v>
      </c>
      <c r="L17" s="9" t="s">
        <v>68</v>
      </c>
      <c r="M17" s="9" t="s">
        <v>184</v>
      </c>
      <c r="N17" s="9" t="s">
        <v>185</v>
      </c>
      <c r="O17" s="11"/>
      <c r="P17" s="9" t="s">
        <v>186</v>
      </c>
      <c r="Q17" s="9" t="s">
        <v>58</v>
      </c>
    </row>
    <row r="18" ht="14.25" customHeight="1">
      <c r="A18" s="8">
        <v>15.0</v>
      </c>
      <c r="B18" s="9" t="s">
        <v>187</v>
      </c>
      <c r="C18" s="9" t="s">
        <v>188</v>
      </c>
      <c r="D18" s="9" t="s">
        <v>189</v>
      </c>
      <c r="E18" s="9" t="s">
        <v>190</v>
      </c>
      <c r="F18" s="9" t="s">
        <v>191</v>
      </c>
      <c r="G18" s="9" t="s">
        <v>192</v>
      </c>
      <c r="H18" s="9" t="s">
        <v>193</v>
      </c>
      <c r="I18" s="9" t="s">
        <v>194</v>
      </c>
      <c r="J18" s="9" t="s">
        <v>195</v>
      </c>
      <c r="K18" s="9" t="s">
        <v>196</v>
      </c>
      <c r="L18" s="9" t="s">
        <v>41</v>
      </c>
      <c r="M18" s="9" t="s">
        <v>197</v>
      </c>
      <c r="N18" s="9" t="s">
        <v>198</v>
      </c>
      <c r="O18" s="11"/>
      <c r="P18" s="9" t="s">
        <v>186</v>
      </c>
      <c r="Q18" s="9" t="s">
        <v>30</v>
      </c>
    </row>
    <row r="19">
      <c r="A19" s="8">
        <v>16.0</v>
      </c>
      <c r="B19" s="9" t="s">
        <v>199</v>
      </c>
      <c r="C19" s="9" t="s">
        <v>200</v>
      </c>
      <c r="D19" s="9" t="s">
        <v>201</v>
      </c>
      <c r="E19" s="9" t="s">
        <v>202</v>
      </c>
      <c r="F19" s="9" t="s">
        <v>203</v>
      </c>
      <c r="G19" s="9" t="s">
        <v>204</v>
      </c>
      <c r="H19" s="9" t="s">
        <v>205</v>
      </c>
      <c r="I19" s="9" t="s">
        <v>206</v>
      </c>
      <c r="J19" s="10">
        <v>31543.0</v>
      </c>
      <c r="K19" s="9" t="s">
        <v>207</v>
      </c>
      <c r="L19" s="9" t="s">
        <v>208</v>
      </c>
      <c r="M19" s="9" t="s">
        <v>209</v>
      </c>
      <c r="N19" s="9" t="s">
        <v>210</v>
      </c>
      <c r="O19" s="11"/>
      <c r="P19" s="9" t="s">
        <v>211</v>
      </c>
      <c r="Q19" s="9" t="s">
        <v>58</v>
      </c>
    </row>
    <row r="20">
      <c r="A20" s="19">
        <v>17.0</v>
      </c>
      <c r="B20" s="20" t="s">
        <v>212</v>
      </c>
      <c r="C20" s="20" t="s">
        <v>213</v>
      </c>
      <c r="D20" s="20" t="s">
        <v>214</v>
      </c>
      <c r="E20" s="20" t="s">
        <v>215</v>
      </c>
      <c r="F20" s="20" t="s">
        <v>216</v>
      </c>
      <c r="G20" s="20" t="s">
        <v>217</v>
      </c>
      <c r="H20" s="20" t="s">
        <v>218</v>
      </c>
      <c r="I20" s="20">
        <f>56994795375</f>
        <v>56994795375</v>
      </c>
      <c r="J20" s="21">
        <v>24805.0</v>
      </c>
      <c r="K20" s="20" t="s">
        <v>219</v>
      </c>
      <c r="L20" s="20" t="s">
        <v>68</v>
      </c>
      <c r="M20" s="20" t="s">
        <v>28</v>
      </c>
      <c r="N20" s="20" t="s">
        <v>28</v>
      </c>
      <c r="O20" s="20" t="s">
        <v>28</v>
      </c>
      <c r="P20" s="20" t="s">
        <v>220</v>
      </c>
      <c r="Q20" s="20" t="s">
        <v>58</v>
      </c>
      <c r="R20" s="22"/>
      <c r="S20" s="22"/>
      <c r="T20" s="22"/>
      <c r="U20" s="22"/>
      <c r="V20" s="22"/>
      <c r="W20" s="22"/>
      <c r="X20" s="22"/>
      <c r="Y20" s="22"/>
    </row>
    <row r="21">
      <c r="A21" s="8">
        <v>18.0</v>
      </c>
      <c r="B21" s="9" t="s">
        <v>221</v>
      </c>
      <c r="C21" s="9" t="s">
        <v>222</v>
      </c>
      <c r="D21" s="9" t="s">
        <v>223</v>
      </c>
      <c r="E21" s="9" t="s">
        <v>224</v>
      </c>
      <c r="F21" s="9" t="s">
        <v>225</v>
      </c>
      <c r="G21" s="9" t="s">
        <v>226</v>
      </c>
      <c r="H21" s="9" t="s">
        <v>37</v>
      </c>
      <c r="I21" s="9" t="s">
        <v>227</v>
      </c>
      <c r="J21" s="9" t="s">
        <v>228</v>
      </c>
      <c r="K21" s="9" t="s">
        <v>40</v>
      </c>
      <c r="L21" s="9" t="s">
        <v>68</v>
      </c>
      <c r="M21" s="9" t="s">
        <v>229</v>
      </c>
      <c r="N21" s="9" t="s">
        <v>230</v>
      </c>
      <c r="O21" s="9" t="s">
        <v>28</v>
      </c>
      <c r="P21" s="9" t="s">
        <v>186</v>
      </c>
      <c r="Q21" s="9" t="s">
        <v>58</v>
      </c>
    </row>
    <row r="22">
      <c r="A22" s="8">
        <v>19.0</v>
      </c>
      <c r="B22" s="9" t="s">
        <v>231</v>
      </c>
      <c r="C22" s="9" t="s">
        <v>232</v>
      </c>
      <c r="D22" s="9" t="s">
        <v>233</v>
      </c>
      <c r="E22" s="9" t="s">
        <v>234</v>
      </c>
      <c r="F22" s="9" t="s">
        <v>235</v>
      </c>
      <c r="G22" s="9" t="s">
        <v>204</v>
      </c>
      <c r="H22" s="9" t="s">
        <v>236</v>
      </c>
      <c r="I22" s="9" t="s">
        <v>210</v>
      </c>
      <c r="J22" s="10">
        <v>32480.0</v>
      </c>
      <c r="K22" s="9" t="s">
        <v>237</v>
      </c>
      <c r="L22" s="9" t="s">
        <v>238</v>
      </c>
      <c r="M22" s="9" t="s">
        <v>239</v>
      </c>
      <c r="N22" s="9" t="s">
        <v>206</v>
      </c>
      <c r="O22" s="9" t="s">
        <v>28</v>
      </c>
      <c r="P22" s="9" t="s">
        <v>240</v>
      </c>
      <c r="Q22" s="9" t="s">
        <v>58</v>
      </c>
    </row>
    <row r="23">
      <c r="A23" s="8">
        <v>20.0</v>
      </c>
      <c r="B23" s="9" t="s">
        <v>241</v>
      </c>
      <c r="C23" s="9" t="s">
        <v>242</v>
      </c>
      <c r="D23" s="9" t="s">
        <v>243</v>
      </c>
      <c r="E23" s="9" t="s">
        <v>244</v>
      </c>
      <c r="F23" s="9" t="s">
        <v>245</v>
      </c>
      <c r="G23" s="9" t="s">
        <v>246</v>
      </c>
      <c r="H23" s="9" t="s">
        <v>247</v>
      </c>
      <c r="I23" s="9" t="s">
        <v>248</v>
      </c>
      <c r="J23" s="10">
        <v>26766.0</v>
      </c>
      <c r="K23" s="9" t="s">
        <v>249</v>
      </c>
      <c r="L23" s="9" t="s">
        <v>250</v>
      </c>
      <c r="M23" s="11"/>
      <c r="N23" s="11"/>
      <c r="O23" s="11"/>
      <c r="P23" s="9" t="s">
        <v>251</v>
      </c>
      <c r="Q23" s="9" t="s">
        <v>58</v>
      </c>
    </row>
    <row r="24">
      <c r="A24" s="8">
        <v>21.0</v>
      </c>
      <c r="B24" s="9" t="s">
        <v>252</v>
      </c>
      <c r="C24" s="9" t="s">
        <v>253</v>
      </c>
      <c r="D24" s="9" t="s">
        <v>254</v>
      </c>
      <c r="E24" s="9" t="s">
        <v>255</v>
      </c>
      <c r="F24" s="9" t="s">
        <v>256</v>
      </c>
      <c r="G24" s="9" t="s">
        <v>257</v>
      </c>
      <c r="H24" s="9" t="s">
        <v>258</v>
      </c>
      <c r="I24" s="9" t="s">
        <v>259</v>
      </c>
      <c r="J24" s="9" t="s">
        <v>260</v>
      </c>
      <c r="K24" s="9" t="s">
        <v>261</v>
      </c>
      <c r="L24" s="9" t="s">
        <v>262</v>
      </c>
      <c r="M24" s="9" t="s">
        <v>28</v>
      </c>
      <c r="N24" s="11"/>
      <c r="O24" s="11"/>
      <c r="P24" s="9" t="s">
        <v>69</v>
      </c>
      <c r="Q24" s="9" t="s">
        <v>58</v>
      </c>
    </row>
    <row r="25">
      <c r="A25" s="8">
        <v>22.0</v>
      </c>
      <c r="B25" s="9" t="s">
        <v>177</v>
      </c>
      <c r="C25" s="9" t="s">
        <v>263</v>
      </c>
      <c r="D25" s="9" t="s">
        <v>264</v>
      </c>
      <c r="E25" s="9" t="s">
        <v>265</v>
      </c>
      <c r="F25" s="9" t="s">
        <v>266</v>
      </c>
      <c r="G25" s="9" t="s">
        <v>267</v>
      </c>
      <c r="H25" s="9" t="s">
        <v>268</v>
      </c>
      <c r="I25" s="9" t="s">
        <v>269</v>
      </c>
      <c r="J25" s="9" t="s">
        <v>270</v>
      </c>
      <c r="K25" s="9" t="s">
        <v>271</v>
      </c>
      <c r="L25" s="9" t="s">
        <v>272</v>
      </c>
      <c r="M25" s="9" t="s">
        <v>273</v>
      </c>
      <c r="N25" s="9" t="s">
        <v>274</v>
      </c>
      <c r="O25" s="11"/>
      <c r="P25" s="9" t="s">
        <v>275</v>
      </c>
      <c r="Q25" s="9" t="s">
        <v>30</v>
      </c>
    </row>
    <row r="26">
      <c r="A26" s="8">
        <v>23.0</v>
      </c>
      <c r="B26" s="9" t="s">
        <v>276</v>
      </c>
      <c r="C26" s="9" t="s">
        <v>277</v>
      </c>
      <c r="D26" s="9" t="s">
        <v>278</v>
      </c>
      <c r="E26" s="9" t="s">
        <v>279</v>
      </c>
      <c r="F26" s="9" t="s">
        <v>280</v>
      </c>
      <c r="G26" s="9" t="s">
        <v>281</v>
      </c>
      <c r="H26" s="9" t="s">
        <v>282</v>
      </c>
      <c r="I26" s="9" t="s">
        <v>283</v>
      </c>
      <c r="J26" s="9" t="s">
        <v>284</v>
      </c>
      <c r="K26" s="9" t="s">
        <v>285</v>
      </c>
      <c r="L26" s="9" t="s">
        <v>286</v>
      </c>
      <c r="M26" s="9" t="s">
        <v>287</v>
      </c>
      <c r="N26" s="9" t="s">
        <v>288</v>
      </c>
      <c r="O26" s="9" t="s">
        <v>28</v>
      </c>
      <c r="P26" s="9" t="s">
        <v>289</v>
      </c>
      <c r="Q26" s="9" t="s">
        <v>58</v>
      </c>
    </row>
    <row r="27">
      <c r="A27" s="8">
        <v>24.0</v>
      </c>
      <c r="B27" s="9" t="s">
        <v>290</v>
      </c>
      <c r="C27" s="9" t="s">
        <v>291</v>
      </c>
      <c r="D27" s="9" t="s">
        <v>292</v>
      </c>
      <c r="E27" s="9" t="s">
        <v>293</v>
      </c>
      <c r="F27" s="9" t="s">
        <v>294</v>
      </c>
      <c r="G27" s="9" t="s">
        <v>295</v>
      </c>
      <c r="H27" s="9" t="s">
        <v>28</v>
      </c>
      <c r="I27" s="9" t="s">
        <v>296</v>
      </c>
      <c r="J27" s="10">
        <v>27346.0</v>
      </c>
      <c r="K27" s="9" t="s">
        <v>297</v>
      </c>
      <c r="L27" s="9" t="s">
        <v>298</v>
      </c>
      <c r="M27" s="9" t="s">
        <v>28</v>
      </c>
      <c r="N27" s="9" t="s">
        <v>28</v>
      </c>
      <c r="O27" s="9" t="s">
        <v>28</v>
      </c>
      <c r="P27" s="9" t="s">
        <v>174</v>
      </c>
      <c r="Q27" s="9" t="s">
        <v>58</v>
      </c>
    </row>
    <row r="28">
      <c r="A28" s="19">
        <v>25.0</v>
      </c>
      <c r="B28" s="20" t="s">
        <v>299</v>
      </c>
      <c r="C28" s="20" t="s">
        <v>300</v>
      </c>
      <c r="D28" s="20" t="s">
        <v>301</v>
      </c>
      <c r="E28" s="20" t="s">
        <v>302</v>
      </c>
      <c r="F28" s="20" t="s">
        <v>303</v>
      </c>
      <c r="G28" s="20" t="s">
        <v>304</v>
      </c>
      <c r="H28" s="20" t="s">
        <v>305</v>
      </c>
      <c r="I28" s="20" t="s">
        <v>306</v>
      </c>
      <c r="J28" s="21">
        <v>30467.0</v>
      </c>
      <c r="K28" s="20" t="s">
        <v>307</v>
      </c>
      <c r="L28" s="20" t="s">
        <v>308</v>
      </c>
      <c r="M28" s="20" t="s">
        <v>309</v>
      </c>
      <c r="N28" s="20" t="s">
        <v>310</v>
      </c>
      <c r="O28" s="20" t="s">
        <v>311</v>
      </c>
      <c r="P28" s="20" t="s">
        <v>312</v>
      </c>
      <c r="Q28" s="9" t="s">
        <v>58</v>
      </c>
      <c r="R28" s="22"/>
      <c r="S28" s="22"/>
      <c r="T28" s="22"/>
      <c r="U28" s="22"/>
      <c r="V28" s="22"/>
      <c r="W28" s="22"/>
      <c r="X28" s="22"/>
      <c r="Y28" s="22"/>
    </row>
    <row r="29">
      <c r="A29" s="8">
        <v>26.0</v>
      </c>
      <c r="B29" s="9" t="s">
        <v>313</v>
      </c>
      <c r="C29" s="9" t="s">
        <v>314</v>
      </c>
      <c r="D29" s="9" t="s">
        <v>315</v>
      </c>
      <c r="E29" s="9" t="s">
        <v>316</v>
      </c>
      <c r="F29" s="9" t="s">
        <v>317</v>
      </c>
      <c r="G29" s="9" t="s">
        <v>318</v>
      </c>
      <c r="H29" s="9" t="s">
        <v>319</v>
      </c>
      <c r="I29" s="9" t="s">
        <v>320</v>
      </c>
      <c r="J29" s="9" t="s">
        <v>321</v>
      </c>
      <c r="K29" s="9" t="s">
        <v>322</v>
      </c>
      <c r="L29" s="9" t="s">
        <v>323</v>
      </c>
      <c r="M29" s="11"/>
      <c r="N29" s="11"/>
      <c r="O29" s="11"/>
      <c r="P29" s="9" t="s">
        <v>174</v>
      </c>
      <c r="Q29" s="9" t="s">
        <v>58</v>
      </c>
    </row>
    <row r="30">
      <c r="A30" s="8">
        <v>27.0</v>
      </c>
      <c r="B30" s="9" t="s">
        <v>324</v>
      </c>
      <c r="C30" s="9" t="s">
        <v>325</v>
      </c>
      <c r="D30" s="9" t="s">
        <v>326</v>
      </c>
      <c r="E30" s="9" t="s">
        <v>327</v>
      </c>
      <c r="F30" s="9" t="s">
        <v>328</v>
      </c>
      <c r="G30" s="9" t="s">
        <v>329</v>
      </c>
      <c r="H30" s="9" t="s">
        <v>330</v>
      </c>
      <c r="I30" s="9" t="s">
        <v>331</v>
      </c>
      <c r="J30" s="9" t="s">
        <v>332</v>
      </c>
      <c r="K30" s="9" t="s">
        <v>333</v>
      </c>
      <c r="L30" s="9" t="s">
        <v>68</v>
      </c>
      <c r="M30" s="9" t="s">
        <v>334</v>
      </c>
      <c r="N30" s="9" t="s">
        <v>335</v>
      </c>
      <c r="O30" s="11"/>
      <c r="P30" s="9" t="s">
        <v>312</v>
      </c>
      <c r="Q30" s="9" t="s">
        <v>58</v>
      </c>
    </row>
    <row r="31">
      <c r="A31" s="8">
        <v>28.0</v>
      </c>
      <c r="B31" s="9" t="s">
        <v>324</v>
      </c>
      <c r="C31" s="9" t="s">
        <v>325</v>
      </c>
      <c r="D31" s="9" t="s">
        <v>336</v>
      </c>
      <c r="E31" s="9" t="s">
        <v>337</v>
      </c>
      <c r="F31" s="9" t="s">
        <v>338</v>
      </c>
      <c r="G31" s="9" t="s">
        <v>339</v>
      </c>
      <c r="H31" s="9" t="s">
        <v>330</v>
      </c>
      <c r="I31" s="9" t="s">
        <v>340</v>
      </c>
      <c r="J31" s="9" t="s">
        <v>341</v>
      </c>
      <c r="K31" s="9" t="s">
        <v>333</v>
      </c>
      <c r="L31" s="9" t="s">
        <v>342</v>
      </c>
      <c r="M31" s="9" t="s">
        <v>343</v>
      </c>
      <c r="N31" s="9" t="s">
        <v>344</v>
      </c>
      <c r="O31" s="11"/>
      <c r="P31" s="9" t="s">
        <v>345</v>
      </c>
      <c r="Q31" s="9" t="s">
        <v>58</v>
      </c>
    </row>
    <row r="32">
      <c r="A32" s="8">
        <v>29.0</v>
      </c>
      <c r="B32" s="9" t="s">
        <v>346</v>
      </c>
      <c r="C32" s="9" t="s">
        <v>347</v>
      </c>
      <c r="D32" s="9" t="s">
        <v>348</v>
      </c>
      <c r="E32" s="9" t="s">
        <v>349</v>
      </c>
      <c r="F32" s="9" t="s">
        <v>350</v>
      </c>
      <c r="G32" s="9" t="s">
        <v>351</v>
      </c>
      <c r="H32" s="9" t="s">
        <v>352</v>
      </c>
      <c r="I32" s="9" t="s">
        <v>353</v>
      </c>
      <c r="J32" s="9" t="s">
        <v>354</v>
      </c>
      <c r="K32" s="9" t="s">
        <v>355</v>
      </c>
      <c r="L32" s="9" t="s">
        <v>356</v>
      </c>
      <c r="M32" s="9" t="s">
        <v>357</v>
      </c>
      <c r="N32" s="9" t="s">
        <v>358</v>
      </c>
      <c r="O32" s="11"/>
      <c r="P32" s="9" t="s">
        <v>140</v>
      </c>
      <c r="Q32" s="9" t="s">
        <v>30</v>
      </c>
    </row>
    <row r="33">
      <c r="A33" s="8">
        <v>30.0</v>
      </c>
      <c r="B33" s="9" t="s">
        <v>359</v>
      </c>
      <c r="C33" s="9" t="s">
        <v>360</v>
      </c>
      <c r="D33" s="9" t="s">
        <v>361</v>
      </c>
      <c r="E33" s="9" t="s">
        <v>362</v>
      </c>
      <c r="F33" s="9" t="s">
        <v>363</v>
      </c>
      <c r="G33" s="9" t="s">
        <v>364</v>
      </c>
      <c r="H33" s="9" t="s">
        <v>365</v>
      </c>
      <c r="I33" s="9" t="s">
        <v>366</v>
      </c>
      <c r="J33" s="10">
        <v>21563.0</v>
      </c>
      <c r="K33" s="9" t="s">
        <v>367</v>
      </c>
      <c r="L33" s="9" t="s">
        <v>368</v>
      </c>
      <c r="M33" s="9" t="s">
        <v>369</v>
      </c>
      <c r="N33" s="9" t="s">
        <v>370</v>
      </c>
      <c r="O33" s="9" t="s">
        <v>28</v>
      </c>
      <c r="P33" s="14" t="s">
        <v>312</v>
      </c>
      <c r="Q33" s="9" t="s">
        <v>58</v>
      </c>
    </row>
    <row r="34">
      <c r="A34" s="8">
        <v>31.0</v>
      </c>
      <c r="B34" s="9" t="s">
        <v>371</v>
      </c>
      <c r="C34" s="9" t="s">
        <v>372</v>
      </c>
      <c r="D34" s="9" t="s">
        <v>373</v>
      </c>
      <c r="E34" s="9" t="s">
        <v>374</v>
      </c>
      <c r="F34" s="9" t="s">
        <v>375</v>
      </c>
      <c r="G34" s="9" t="s">
        <v>376</v>
      </c>
      <c r="H34" s="9" t="s">
        <v>377</v>
      </c>
      <c r="I34" s="9" t="s">
        <v>378</v>
      </c>
      <c r="J34" s="9" t="s">
        <v>379</v>
      </c>
      <c r="K34" s="9" t="s">
        <v>380</v>
      </c>
      <c r="L34" s="9" t="s">
        <v>381</v>
      </c>
      <c r="M34" s="9" t="s">
        <v>382</v>
      </c>
      <c r="N34" s="9" t="s">
        <v>383</v>
      </c>
      <c r="O34" s="9" t="s">
        <v>28</v>
      </c>
      <c r="P34" s="9" t="s">
        <v>384</v>
      </c>
      <c r="Q34" s="9" t="s">
        <v>58</v>
      </c>
    </row>
    <row r="35">
      <c r="A35" s="8">
        <v>32.0</v>
      </c>
      <c r="B35" s="9" t="s">
        <v>385</v>
      </c>
      <c r="C35" s="9" t="s">
        <v>385</v>
      </c>
      <c r="D35" s="9" t="s">
        <v>386</v>
      </c>
      <c r="E35" s="9" t="s">
        <v>387</v>
      </c>
      <c r="F35" s="9" t="s">
        <v>388</v>
      </c>
      <c r="G35" s="9" t="s">
        <v>389</v>
      </c>
      <c r="H35" s="9" t="s">
        <v>389</v>
      </c>
      <c r="I35" s="9" t="s">
        <v>390</v>
      </c>
      <c r="J35" s="9" t="s">
        <v>391</v>
      </c>
      <c r="K35" s="9" t="s">
        <v>392</v>
      </c>
      <c r="L35" s="9" t="s">
        <v>393</v>
      </c>
      <c r="M35" s="9" t="s">
        <v>394</v>
      </c>
      <c r="N35" s="9" t="s">
        <v>395</v>
      </c>
      <c r="O35" s="9" t="s">
        <v>28</v>
      </c>
      <c r="P35" s="9" t="s">
        <v>240</v>
      </c>
      <c r="Q35" s="9" t="s">
        <v>30</v>
      </c>
    </row>
    <row r="36">
      <c r="A36" s="8">
        <v>33.0</v>
      </c>
      <c r="B36" s="9" t="s">
        <v>396</v>
      </c>
      <c r="C36" s="9" t="s">
        <v>397</v>
      </c>
      <c r="D36" s="9" t="s">
        <v>398</v>
      </c>
      <c r="E36" s="9" t="s">
        <v>399</v>
      </c>
      <c r="F36" s="9" t="s">
        <v>400</v>
      </c>
      <c r="G36" s="9" t="s">
        <v>401</v>
      </c>
      <c r="H36" s="9"/>
      <c r="I36" s="9" t="s">
        <v>402</v>
      </c>
      <c r="J36" s="9" t="s">
        <v>403</v>
      </c>
      <c r="K36" s="9" t="s">
        <v>404</v>
      </c>
      <c r="L36" s="9" t="s">
        <v>405</v>
      </c>
      <c r="M36" s="9" t="s">
        <v>406</v>
      </c>
      <c r="N36" s="9" t="s">
        <v>407</v>
      </c>
      <c r="O36" s="11"/>
      <c r="P36" s="9" t="s">
        <v>408</v>
      </c>
      <c r="Q36" s="9" t="s">
        <v>30</v>
      </c>
    </row>
    <row r="37">
      <c r="A37" s="8">
        <v>34.0</v>
      </c>
      <c r="B37" s="9" t="s">
        <v>409</v>
      </c>
      <c r="C37" s="9" t="s">
        <v>410</v>
      </c>
      <c r="D37" s="9" t="s">
        <v>411</v>
      </c>
      <c r="E37" s="9" t="s">
        <v>412</v>
      </c>
      <c r="F37" s="9" t="s">
        <v>413</v>
      </c>
      <c r="G37" s="9" t="s">
        <v>414</v>
      </c>
      <c r="H37" s="9" t="s">
        <v>415</v>
      </c>
      <c r="I37" s="9" t="s">
        <v>416</v>
      </c>
      <c r="J37" s="10">
        <v>25421.0</v>
      </c>
      <c r="K37" s="9" t="s">
        <v>417</v>
      </c>
      <c r="L37" s="9" t="s">
        <v>68</v>
      </c>
      <c r="M37" s="9" t="s">
        <v>418</v>
      </c>
      <c r="N37" s="9" t="s">
        <v>419</v>
      </c>
      <c r="O37" s="11"/>
      <c r="P37" s="9" t="s">
        <v>240</v>
      </c>
      <c r="Q37" s="9" t="s">
        <v>30</v>
      </c>
    </row>
    <row r="38">
      <c r="A38" s="8">
        <v>35.0</v>
      </c>
      <c r="B38" s="9" t="s">
        <v>420</v>
      </c>
      <c r="C38" s="9" t="s">
        <v>421</v>
      </c>
      <c r="D38" s="9" t="s">
        <v>422</v>
      </c>
      <c r="E38" s="9" t="s">
        <v>423</v>
      </c>
      <c r="F38" s="9" t="s">
        <v>424</v>
      </c>
      <c r="G38" s="9" t="s">
        <v>425</v>
      </c>
      <c r="H38" s="9" t="s">
        <v>426</v>
      </c>
      <c r="I38" s="9" t="s">
        <v>427</v>
      </c>
      <c r="J38" s="23">
        <v>28864.0</v>
      </c>
      <c r="K38" s="9" t="s">
        <v>428</v>
      </c>
      <c r="L38" s="9" t="s">
        <v>68</v>
      </c>
      <c r="M38" s="11"/>
      <c r="N38" s="11"/>
      <c r="O38" s="11"/>
      <c r="P38" s="9" t="s">
        <v>240</v>
      </c>
      <c r="Q38" s="9" t="s">
        <v>58</v>
      </c>
    </row>
    <row r="39">
      <c r="J39" s="24"/>
      <c r="K39" s="11"/>
    </row>
    <row r="40">
      <c r="J40" s="24"/>
      <c r="K40" s="11"/>
    </row>
    <row r="41">
      <c r="J41" s="24"/>
      <c r="K41" s="11"/>
    </row>
    <row r="42">
      <c r="J42" s="24"/>
      <c r="K42" s="11"/>
    </row>
    <row r="43">
      <c r="J43" s="24"/>
      <c r="K43" s="11"/>
    </row>
    <row r="44">
      <c r="J44" s="24"/>
      <c r="K44" s="11"/>
    </row>
    <row r="45">
      <c r="J45" s="24"/>
      <c r="K45" s="11"/>
    </row>
    <row r="46">
      <c r="J46" s="24"/>
      <c r="K46" s="11"/>
    </row>
    <row r="47">
      <c r="J47" s="24"/>
      <c r="K47" s="11"/>
    </row>
    <row r="48">
      <c r="J48" s="24"/>
      <c r="K48" s="11"/>
    </row>
    <row r="49">
      <c r="J49" s="24"/>
      <c r="K49" s="11"/>
    </row>
    <row r="50">
      <c r="J50" s="24"/>
      <c r="K50" s="11"/>
    </row>
    <row r="51">
      <c r="J51" s="24"/>
      <c r="K51" s="11"/>
    </row>
    <row r="52">
      <c r="J52" s="24"/>
      <c r="K52" s="11"/>
    </row>
    <row r="53">
      <c r="J53" s="24"/>
      <c r="K53" s="11"/>
    </row>
    <row r="54">
      <c r="J54" s="24"/>
      <c r="K54" s="11"/>
    </row>
    <row r="55">
      <c r="J55" s="24"/>
      <c r="K55" s="11"/>
    </row>
    <row r="56">
      <c r="J56" s="24"/>
      <c r="K56" s="11"/>
    </row>
    <row r="57">
      <c r="J57" s="24"/>
      <c r="K57" s="11"/>
    </row>
    <row r="58">
      <c r="J58" s="24"/>
      <c r="K58" s="11"/>
    </row>
    <row r="59">
      <c r="J59" s="24"/>
      <c r="K59" s="11"/>
    </row>
    <row r="60">
      <c r="J60" s="24"/>
      <c r="K60" s="11"/>
    </row>
    <row r="61">
      <c r="J61" s="24"/>
      <c r="K61" s="11"/>
    </row>
    <row r="62">
      <c r="J62" s="24"/>
      <c r="K62" s="11"/>
    </row>
    <row r="63">
      <c r="J63" s="24"/>
      <c r="K63" s="11"/>
    </row>
    <row r="64">
      <c r="J64" s="24"/>
      <c r="K64" s="11"/>
    </row>
    <row r="65">
      <c r="J65" s="24"/>
      <c r="K65" s="11"/>
    </row>
    <row r="66">
      <c r="J66" s="24"/>
      <c r="K66" s="11"/>
    </row>
    <row r="67">
      <c r="J67" s="24"/>
      <c r="K67" s="11"/>
    </row>
    <row r="68">
      <c r="J68" s="24"/>
      <c r="K68" s="11"/>
    </row>
    <row r="69">
      <c r="J69" s="24"/>
      <c r="K69" s="11"/>
    </row>
    <row r="70">
      <c r="J70" s="24"/>
      <c r="K70" s="11"/>
    </row>
    <row r="71">
      <c r="J71" s="24"/>
      <c r="K71" s="11"/>
    </row>
    <row r="72">
      <c r="J72" s="24"/>
      <c r="K72" s="11"/>
    </row>
    <row r="73">
      <c r="J73" s="24"/>
      <c r="K73" s="11"/>
    </row>
    <row r="74">
      <c r="J74" s="24"/>
      <c r="K74" s="11"/>
    </row>
    <row r="75">
      <c r="J75" s="24"/>
      <c r="K75" s="11"/>
    </row>
    <row r="76">
      <c r="J76" s="24"/>
      <c r="K76" s="11"/>
    </row>
    <row r="77">
      <c r="J77" s="24"/>
      <c r="K77" s="11"/>
    </row>
    <row r="78">
      <c r="J78" s="24"/>
      <c r="K78" s="11"/>
    </row>
    <row r="79">
      <c r="J79" s="24"/>
      <c r="K79" s="11"/>
    </row>
    <row r="80">
      <c r="J80" s="24"/>
      <c r="K80" s="11"/>
    </row>
    <row r="81">
      <c r="J81" s="24"/>
      <c r="K81" s="11"/>
    </row>
    <row r="82">
      <c r="J82" s="24"/>
      <c r="K82" s="11"/>
    </row>
    <row r="83">
      <c r="J83" s="24"/>
      <c r="K83" s="11"/>
    </row>
    <row r="84">
      <c r="J84" s="24"/>
      <c r="K84" s="11"/>
    </row>
    <row r="85">
      <c r="J85" s="24"/>
      <c r="K85" s="11"/>
    </row>
    <row r="86">
      <c r="J86" s="24"/>
      <c r="K86" s="11"/>
    </row>
    <row r="87">
      <c r="J87" s="24"/>
      <c r="K87" s="11"/>
    </row>
    <row r="88">
      <c r="J88" s="24"/>
      <c r="K88" s="11"/>
    </row>
    <row r="89">
      <c r="J89" s="24"/>
      <c r="K89" s="11"/>
    </row>
    <row r="90">
      <c r="J90" s="24"/>
      <c r="K90" s="11"/>
    </row>
    <row r="91">
      <c r="J91" s="24"/>
      <c r="K91" s="11"/>
    </row>
    <row r="92">
      <c r="J92" s="24"/>
      <c r="K92" s="11"/>
    </row>
    <row r="93">
      <c r="J93" s="24"/>
      <c r="K93" s="11"/>
    </row>
    <row r="94">
      <c r="J94" s="24"/>
      <c r="K94" s="11"/>
    </row>
    <row r="95">
      <c r="J95" s="24"/>
      <c r="K95" s="11"/>
    </row>
    <row r="96">
      <c r="J96" s="24"/>
      <c r="K96" s="11"/>
    </row>
    <row r="97">
      <c r="J97" s="24"/>
      <c r="K97" s="11"/>
    </row>
    <row r="98">
      <c r="J98" s="24"/>
      <c r="K98" s="11"/>
    </row>
    <row r="99">
      <c r="J99" s="24"/>
      <c r="K99" s="11"/>
    </row>
    <row r="100">
      <c r="J100" s="24"/>
      <c r="K100" s="11"/>
    </row>
    <row r="101">
      <c r="J101" s="24"/>
      <c r="K101" s="11"/>
    </row>
    <row r="102">
      <c r="J102" s="24"/>
      <c r="K102" s="11"/>
    </row>
    <row r="103">
      <c r="J103" s="24"/>
      <c r="K103" s="11"/>
    </row>
    <row r="104">
      <c r="J104" s="24"/>
      <c r="K104" s="11"/>
    </row>
    <row r="105">
      <c r="J105" s="24"/>
      <c r="K105" s="11"/>
    </row>
    <row r="106">
      <c r="J106" s="24"/>
      <c r="K106" s="11"/>
    </row>
    <row r="107">
      <c r="J107" s="24"/>
      <c r="K107" s="11"/>
    </row>
    <row r="108">
      <c r="J108" s="24"/>
      <c r="K108" s="11"/>
    </row>
    <row r="109">
      <c r="J109" s="24"/>
      <c r="K109" s="11"/>
    </row>
    <row r="110">
      <c r="J110" s="24"/>
      <c r="K110" s="11"/>
    </row>
    <row r="111">
      <c r="J111" s="24"/>
      <c r="K111" s="11"/>
    </row>
    <row r="112">
      <c r="J112" s="24"/>
      <c r="K112" s="11"/>
    </row>
    <row r="113">
      <c r="J113" s="24"/>
      <c r="K113" s="11"/>
    </row>
    <row r="114">
      <c r="J114" s="24"/>
      <c r="K114" s="11"/>
    </row>
    <row r="115">
      <c r="J115" s="24"/>
      <c r="K115" s="11"/>
    </row>
    <row r="116">
      <c r="J116" s="24"/>
      <c r="K116" s="11"/>
    </row>
    <row r="117">
      <c r="J117" s="24"/>
      <c r="K117" s="11"/>
    </row>
    <row r="118">
      <c r="J118" s="24"/>
      <c r="K118" s="11"/>
    </row>
    <row r="119">
      <c r="J119" s="24"/>
      <c r="K119" s="11"/>
    </row>
    <row r="120">
      <c r="J120" s="24"/>
      <c r="K120" s="11"/>
    </row>
    <row r="121">
      <c r="J121" s="24"/>
      <c r="K121" s="11"/>
    </row>
    <row r="122">
      <c r="J122" s="24"/>
      <c r="K122" s="11"/>
    </row>
    <row r="123">
      <c r="J123" s="24"/>
      <c r="K123" s="11"/>
    </row>
    <row r="124">
      <c r="J124" s="24"/>
      <c r="K124" s="11"/>
    </row>
    <row r="125">
      <c r="J125" s="24"/>
      <c r="K125" s="11"/>
    </row>
    <row r="126">
      <c r="J126" s="24"/>
      <c r="K126" s="11"/>
    </row>
    <row r="127">
      <c r="J127" s="24"/>
      <c r="K127" s="11"/>
    </row>
    <row r="128">
      <c r="J128" s="24"/>
      <c r="K128" s="11"/>
    </row>
    <row r="129">
      <c r="J129" s="24"/>
      <c r="K129" s="11"/>
    </row>
    <row r="130">
      <c r="J130" s="24"/>
      <c r="K130" s="11"/>
    </row>
    <row r="131">
      <c r="J131" s="24"/>
      <c r="K131" s="11"/>
    </row>
    <row r="132">
      <c r="J132" s="24"/>
      <c r="K132" s="11"/>
    </row>
    <row r="133">
      <c r="J133" s="24"/>
      <c r="K133" s="11"/>
    </row>
    <row r="134">
      <c r="J134" s="24"/>
      <c r="K134" s="11"/>
    </row>
    <row r="135">
      <c r="J135" s="24"/>
      <c r="K135" s="11"/>
    </row>
    <row r="136">
      <c r="J136" s="24"/>
      <c r="K136" s="11"/>
    </row>
    <row r="137">
      <c r="J137" s="24"/>
      <c r="K137" s="11"/>
    </row>
    <row r="138">
      <c r="J138" s="24"/>
      <c r="K138" s="11"/>
    </row>
    <row r="139">
      <c r="J139" s="24"/>
      <c r="K139" s="11"/>
    </row>
    <row r="140">
      <c r="J140" s="24"/>
      <c r="K140" s="11"/>
    </row>
    <row r="141">
      <c r="J141" s="24"/>
      <c r="K141" s="11"/>
    </row>
    <row r="142">
      <c r="J142" s="24"/>
      <c r="K142" s="11"/>
    </row>
    <row r="143">
      <c r="J143" s="24"/>
      <c r="K143" s="11"/>
    </row>
    <row r="144">
      <c r="J144" s="24"/>
      <c r="K144" s="11"/>
    </row>
    <row r="145">
      <c r="J145" s="24"/>
      <c r="K145" s="11"/>
    </row>
    <row r="146">
      <c r="J146" s="24"/>
      <c r="K146" s="11"/>
    </row>
    <row r="147">
      <c r="J147" s="24"/>
      <c r="K147" s="11"/>
    </row>
    <row r="148">
      <c r="J148" s="24"/>
      <c r="K148" s="11"/>
    </row>
    <row r="149">
      <c r="J149" s="24"/>
      <c r="K149" s="11"/>
    </row>
    <row r="150">
      <c r="J150" s="24"/>
      <c r="K150" s="11"/>
    </row>
    <row r="151">
      <c r="J151" s="24"/>
      <c r="K151" s="11"/>
    </row>
    <row r="152">
      <c r="J152" s="24"/>
      <c r="K152" s="11"/>
    </row>
    <row r="153">
      <c r="J153" s="24"/>
      <c r="K153" s="11"/>
    </row>
    <row r="154">
      <c r="J154" s="24"/>
      <c r="K154" s="11"/>
    </row>
    <row r="155">
      <c r="J155" s="24"/>
      <c r="K155" s="11"/>
    </row>
    <row r="156">
      <c r="J156" s="24"/>
      <c r="K156" s="11"/>
    </row>
    <row r="157">
      <c r="J157" s="24"/>
      <c r="K157" s="11"/>
    </row>
    <row r="158">
      <c r="J158" s="24"/>
      <c r="K158" s="11"/>
    </row>
    <row r="159">
      <c r="J159" s="24"/>
      <c r="K159" s="11"/>
    </row>
    <row r="160">
      <c r="J160" s="24"/>
      <c r="K160" s="11"/>
    </row>
    <row r="161">
      <c r="J161" s="24"/>
      <c r="K161" s="11"/>
    </row>
    <row r="162">
      <c r="J162" s="24"/>
      <c r="K162" s="11"/>
    </row>
    <row r="163">
      <c r="J163" s="24"/>
      <c r="K163" s="11"/>
    </row>
    <row r="164">
      <c r="J164" s="24"/>
      <c r="K164" s="11"/>
    </row>
    <row r="165">
      <c r="J165" s="24"/>
      <c r="K165" s="11"/>
    </row>
    <row r="166">
      <c r="J166" s="24"/>
      <c r="K166" s="11"/>
    </row>
    <row r="167">
      <c r="J167" s="24"/>
      <c r="K167" s="11"/>
    </row>
    <row r="168">
      <c r="J168" s="24"/>
      <c r="K168" s="11"/>
    </row>
    <row r="169">
      <c r="J169" s="24"/>
      <c r="K169" s="11"/>
    </row>
    <row r="170">
      <c r="J170" s="24"/>
      <c r="K170" s="11"/>
    </row>
    <row r="171">
      <c r="J171" s="24"/>
      <c r="K171" s="11"/>
    </row>
    <row r="172">
      <c r="J172" s="24"/>
      <c r="K172" s="11"/>
    </row>
    <row r="173">
      <c r="J173" s="24"/>
      <c r="K173" s="11"/>
    </row>
    <row r="174">
      <c r="J174" s="24"/>
      <c r="K174" s="11"/>
    </row>
    <row r="175">
      <c r="J175" s="24"/>
      <c r="K175" s="11"/>
    </row>
    <row r="176">
      <c r="J176" s="24"/>
      <c r="K176" s="11"/>
    </row>
    <row r="177">
      <c r="J177" s="24"/>
      <c r="K177" s="11"/>
    </row>
    <row r="178">
      <c r="J178" s="24"/>
      <c r="K178" s="11"/>
    </row>
    <row r="179">
      <c r="J179" s="24"/>
      <c r="K179" s="11"/>
    </row>
    <row r="180">
      <c r="J180" s="24"/>
      <c r="K180" s="11"/>
    </row>
    <row r="181">
      <c r="J181" s="24"/>
      <c r="K181" s="11"/>
    </row>
    <row r="182">
      <c r="J182" s="24"/>
      <c r="K182" s="11"/>
    </row>
    <row r="183">
      <c r="J183" s="24"/>
      <c r="K183" s="11"/>
    </row>
    <row r="184">
      <c r="J184" s="24"/>
      <c r="K184" s="11"/>
    </row>
    <row r="185">
      <c r="J185" s="24"/>
      <c r="K185" s="11"/>
    </row>
    <row r="186">
      <c r="J186" s="24"/>
      <c r="K186" s="11"/>
    </row>
    <row r="187">
      <c r="J187" s="24"/>
      <c r="K187" s="11"/>
    </row>
    <row r="188">
      <c r="J188" s="24"/>
      <c r="K188" s="11"/>
    </row>
    <row r="189">
      <c r="J189" s="24"/>
      <c r="K189" s="11"/>
    </row>
    <row r="190">
      <c r="J190" s="24"/>
      <c r="K190" s="11"/>
    </row>
    <row r="191">
      <c r="J191" s="24"/>
      <c r="K191" s="11"/>
    </row>
    <row r="192">
      <c r="J192" s="24"/>
      <c r="K192" s="11"/>
    </row>
    <row r="193">
      <c r="J193" s="24"/>
      <c r="K193" s="11"/>
    </row>
    <row r="194">
      <c r="J194" s="24"/>
      <c r="K194" s="11"/>
    </row>
    <row r="195">
      <c r="J195" s="24"/>
      <c r="K195" s="11"/>
    </row>
    <row r="196">
      <c r="J196" s="24"/>
      <c r="K196" s="11"/>
    </row>
    <row r="197">
      <c r="J197" s="24"/>
      <c r="K197" s="11"/>
    </row>
    <row r="198">
      <c r="J198" s="24"/>
      <c r="K198" s="11"/>
    </row>
    <row r="199">
      <c r="J199" s="24"/>
      <c r="K199" s="11"/>
    </row>
    <row r="200">
      <c r="J200" s="24"/>
      <c r="K200" s="11"/>
    </row>
    <row r="201">
      <c r="J201" s="24"/>
      <c r="K201" s="11"/>
    </row>
    <row r="202">
      <c r="J202" s="24"/>
      <c r="K202" s="11"/>
    </row>
    <row r="203">
      <c r="J203" s="24"/>
      <c r="K203" s="11"/>
    </row>
    <row r="204">
      <c r="J204" s="24"/>
      <c r="K204" s="11"/>
    </row>
    <row r="205">
      <c r="J205" s="24"/>
      <c r="K205" s="11"/>
    </row>
    <row r="206">
      <c r="J206" s="24"/>
      <c r="K206" s="11"/>
    </row>
    <row r="207">
      <c r="J207" s="24"/>
      <c r="K207" s="11"/>
    </row>
    <row r="208">
      <c r="J208" s="24"/>
      <c r="K208" s="11"/>
    </row>
    <row r="209">
      <c r="J209" s="24"/>
      <c r="K209" s="11"/>
    </row>
    <row r="210">
      <c r="J210" s="24"/>
      <c r="K210" s="11"/>
    </row>
    <row r="211">
      <c r="J211" s="24"/>
      <c r="K211" s="11"/>
    </row>
    <row r="212">
      <c r="J212" s="24"/>
      <c r="K212" s="11"/>
    </row>
    <row r="213">
      <c r="J213" s="24"/>
      <c r="K213" s="11"/>
    </row>
    <row r="214">
      <c r="J214" s="24"/>
      <c r="K214" s="11"/>
    </row>
    <row r="215">
      <c r="J215" s="24"/>
      <c r="K215" s="11"/>
    </row>
    <row r="216">
      <c r="J216" s="24"/>
      <c r="K216" s="11"/>
    </row>
    <row r="217">
      <c r="J217" s="24"/>
      <c r="K217" s="11"/>
    </row>
    <row r="218">
      <c r="J218" s="24"/>
      <c r="K218" s="11"/>
    </row>
    <row r="219">
      <c r="J219" s="24"/>
      <c r="K219" s="11"/>
    </row>
    <row r="220">
      <c r="J220" s="24"/>
      <c r="K220" s="11"/>
    </row>
    <row r="221">
      <c r="J221" s="24"/>
      <c r="K221" s="11"/>
    </row>
    <row r="222">
      <c r="J222" s="24"/>
      <c r="K222" s="11"/>
    </row>
    <row r="223">
      <c r="J223" s="24"/>
      <c r="K223" s="11"/>
    </row>
    <row r="224">
      <c r="J224" s="24"/>
      <c r="K224" s="11"/>
    </row>
    <row r="225">
      <c r="J225" s="24"/>
      <c r="K225" s="11"/>
    </row>
    <row r="226">
      <c r="J226" s="24"/>
      <c r="K226" s="11"/>
    </row>
    <row r="227">
      <c r="J227" s="24"/>
      <c r="K227" s="11"/>
    </row>
    <row r="228">
      <c r="J228" s="24"/>
      <c r="K228" s="11"/>
    </row>
    <row r="229">
      <c r="J229" s="24"/>
      <c r="K229" s="11"/>
    </row>
    <row r="230">
      <c r="J230" s="24"/>
      <c r="K230" s="11"/>
    </row>
    <row r="231">
      <c r="J231" s="24"/>
      <c r="K231" s="11"/>
    </row>
    <row r="232">
      <c r="J232" s="24"/>
      <c r="K232" s="11"/>
    </row>
    <row r="233">
      <c r="J233" s="24"/>
      <c r="K233" s="11"/>
    </row>
    <row r="234">
      <c r="J234" s="24"/>
      <c r="K234" s="11"/>
    </row>
    <row r="235">
      <c r="J235" s="24"/>
      <c r="K235" s="11"/>
    </row>
    <row r="236">
      <c r="J236" s="24"/>
      <c r="K236" s="11"/>
    </row>
    <row r="237">
      <c r="J237" s="24"/>
      <c r="K237" s="11"/>
    </row>
    <row r="238">
      <c r="J238" s="24"/>
      <c r="K238" s="11"/>
    </row>
    <row r="239">
      <c r="J239" s="24"/>
      <c r="K239" s="11"/>
    </row>
    <row r="240">
      <c r="J240" s="24"/>
      <c r="K240" s="11"/>
    </row>
    <row r="241">
      <c r="J241" s="24"/>
      <c r="K241" s="11"/>
    </row>
    <row r="242">
      <c r="J242" s="24"/>
      <c r="K242" s="11"/>
    </row>
    <row r="243">
      <c r="J243" s="24"/>
      <c r="K243" s="11"/>
    </row>
    <row r="244">
      <c r="J244" s="24"/>
      <c r="K244" s="11"/>
    </row>
    <row r="245">
      <c r="J245" s="24"/>
      <c r="K245" s="11"/>
    </row>
    <row r="246">
      <c r="J246" s="24"/>
      <c r="K246" s="11"/>
    </row>
    <row r="247">
      <c r="J247" s="24"/>
      <c r="K247" s="11"/>
    </row>
    <row r="248">
      <c r="J248" s="24"/>
      <c r="K248" s="11"/>
    </row>
    <row r="249">
      <c r="J249" s="24"/>
      <c r="K249" s="11"/>
    </row>
    <row r="250">
      <c r="J250" s="24"/>
      <c r="K250" s="11"/>
    </row>
    <row r="251">
      <c r="J251" s="24"/>
      <c r="K251" s="11"/>
    </row>
    <row r="252">
      <c r="J252" s="24"/>
      <c r="K252" s="11"/>
    </row>
    <row r="253">
      <c r="J253" s="24"/>
      <c r="K253" s="11"/>
    </row>
    <row r="254">
      <c r="J254" s="24"/>
      <c r="K254" s="11"/>
    </row>
    <row r="255">
      <c r="J255" s="24"/>
      <c r="K255" s="11"/>
    </row>
    <row r="256">
      <c r="J256" s="24"/>
      <c r="K256" s="11"/>
    </row>
    <row r="257">
      <c r="J257" s="24"/>
      <c r="K257" s="11"/>
    </row>
    <row r="258">
      <c r="J258" s="24"/>
      <c r="K258" s="11"/>
    </row>
    <row r="259">
      <c r="J259" s="24"/>
      <c r="K259" s="11"/>
    </row>
    <row r="260">
      <c r="J260" s="24"/>
      <c r="K260" s="11"/>
    </row>
    <row r="261">
      <c r="J261" s="24"/>
      <c r="K261" s="11"/>
    </row>
    <row r="262">
      <c r="J262" s="24"/>
      <c r="K262" s="11"/>
    </row>
    <row r="263">
      <c r="J263" s="24"/>
      <c r="K263" s="11"/>
    </row>
    <row r="264">
      <c r="J264" s="24"/>
      <c r="K264" s="11"/>
    </row>
    <row r="265">
      <c r="J265" s="24"/>
      <c r="K265" s="11"/>
    </row>
    <row r="266">
      <c r="J266" s="24"/>
      <c r="K266" s="11"/>
    </row>
    <row r="267">
      <c r="J267" s="24"/>
      <c r="K267" s="11"/>
    </row>
    <row r="268">
      <c r="J268" s="24"/>
      <c r="K268" s="11"/>
    </row>
    <row r="269">
      <c r="J269" s="24"/>
      <c r="K269" s="11"/>
    </row>
    <row r="270">
      <c r="J270" s="24"/>
      <c r="K270" s="11"/>
    </row>
    <row r="271">
      <c r="J271" s="24"/>
      <c r="K271" s="11"/>
    </row>
    <row r="272">
      <c r="J272" s="24"/>
      <c r="K272" s="11"/>
    </row>
    <row r="273">
      <c r="J273" s="24"/>
      <c r="K273" s="11"/>
    </row>
    <row r="274">
      <c r="J274" s="24"/>
      <c r="K274" s="11"/>
    </row>
    <row r="275">
      <c r="J275" s="24"/>
      <c r="K275" s="11"/>
    </row>
    <row r="276">
      <c r="J276" s="24"/>
      <c r="K276" s="11"/>
    </row>
    <row r="277">
      <c r="J277" s="24"/>
      <c r="K277" s="11"/>
    </row>
    <row r="278">
      <c r="J278" s="24"/>
      <c r="K278" s="11"/>
    </row>
    <row r="279">
      <c r="J279" s="24"/>
      <c r="K279" s="11"/>
    </row>
    <row r="280">
      <c r="J280" s="24"/>
      <c r="K280" s="11"/>
    </row>
    <row r="281">
      <c r="J281" s="24"/>
      <c r="K281" s="11"/>
    </row>
    <row r="282">
      <c r="J282" s="24"/>
      <c r="K282" s="11"/>
    </row>
    <row r="283">
      <c r="J283" s="24"/>
      <c r="K283" s="11"/>
    </row>
    <row r="284">
      <c r="J284" s="24"/>
      <c r="K284" s="11"/>
    </row>
    <row r="285">
      <c r="J285" s="24"/>
      <c r="K285" s="11"/>
    </row>
    <row r="286">
      <c r="J286" s="24"/>
      <c r="K286" s="11"/>
    </row>
    <row r="287">
      <c r="J287" s="24"/>
      <c r="K287" s="11"/>
    </row>
    <row r="288">
      <c r="J288" s="24"/>
      <c r="K288" s="11"/>
    </row>
    <row r="289">
      <c r="J289" s="24"/>
      <c r="K289" s="11"/>
    </row>
    <row r="290">
      <c r="J290" s="24"/>
      <c r="K290" s="11"/>
    </row>
    <row r="291">
      <c r="J291" s="24"/>
      <c r="K291" s="11"/>
    </row>
    <row r="292">
      <c r="J292" s="24"/>
      <c r="K292" s="11"/>
    </row>
    <row r="293">
      <c r="J293" s="24"/>
      <c r="K293" s="11"/>
    </row>
    <row r="294">
      <c r="J294" s="24"/>
      <c r="K294" s="11"/>
    </row>
    <row r="295">
      <c r="J295" s="24"/>
      <c r="K295" s="11"/>
    </row>
    <row r="296">
      <c r="J296" s="24"/>
      <c r="K296" s="11"/>
    </row>
    <row r="297">
      <c r="J297" s="24"/>
      <c r="K297" s="11"/>
    </row>
    <row r="298">
      <c r="J298" s="24"/>
      <c r="K298" s="11"/>
    </row>
    <row r="299">
      <c r="J299" s="24"/>
      <c r="K299" s="11"/>
    </row>
    <row r="300">
      <c r="J300" s="24"/>
      <c r="K300" s="11"/>
    </row>
    <row r="301">
      <c r="J301" s="24"/>
      <c r="K301" s="11"/>
    </row>
    <row r="302">
      <c r="J302" s="24"/>
      <c r="K302" s="11"/>
    </row>
    <row r="303">
      <c r="J303" s="24"/>
      <c r="K303" s="11"/>
    </row>
    <row r="304">
      <c r="J304" s="24"/>
      <c r="K304" s="11"/>
    </row>
    <row r="305">
      <c r="J305" s="24"/>
      <c r="K305" s="11"/>
    </row>
    <row r="306">
      <c r="J306" s="24"/>
      <c r="K306" s="11"/>
    </row>
    <row r="307">
      <c r="J307" s="24"/>
      <c r="K307" s="11"/>
    </row>
    <row r="308">
      <c r="J308" s="24"/>
      <c r="K308" s="11"/>
    </row>
    <row r="309">
      <c r="J309" s="24"/>
      <c r="K309" s="11"/>
    </row>
    <row r="310">
      <c r="J310" s="24"/>
      <c r="K310" s="11"/>
    </row>
    <row r="311">
      <c r="J311" s="24"/>
      <c r="K311" s="11"/>
    </row>
    <row r="312">
      <c r="J312" s="24"/>
      <c r="K312" s="11"/>
    </row>
    <row r="313">
      <c r="J313" s="24"/>
      <c r="K313" s="11"/>
    </row>
    <row r="314">
      <c r="J314" s="24"/>
      <c r="K314" s="11"/>
    </row>
    <row r="315">
      <c r="J315" s="24"/>
      <c r="K315" s="11"/>
    </row>
    <row r="316">
      <c r="J316" s="24"/>
      <c r="K316" s="11"/>
    </row>
    <row r="317">
      <c r="J317" s="24"/>
      <c r="K317" s="11"/>
    </row>
    <row r="318">
      <c r="J318" s="24"/>
      <c r="K318" s="11"/>
    </row>
    <row r="319">
      <c r="J319" s="24"/>
      <c r="K319" s="11"/>
    </row>
    <row r="320">
      <c r="J320" s="24"/>
      <c r="K320" s="11"/>
    </row>
    <row r="321">
      <c r="J321" s="24"/>
      <c r="K321" s="11"/>
    </row>
    <row r="322">
      <c r="J322" s="24"/>
      <c r="K322" s="11"/>
    </row>
    <row r="323">
      <c r="J323" s="24"/>
      <c r="K323" s="11"/>
    </row>
    <row r="324">
      <c r="J324" s="24"/>
      <c r="K324" s="11"/>
    </row>
    <row r="325">
      <c r="J325" s="24"/>
      <c r="K325" s="11"/>
    </row>
    <row r="326">
      <c r="J326" s="24"/>
      <c r="K326" s="11"/>
    </row>
    <row r="327">
      <c r="J327" s="24"/>
      <c r="K327" s="11"/>
    </row>
    <row r="328">
      <c r="J328" s="24"/>
      <c r="K328" s="11"/>
    </row>
    <row r="329">
      <c r="J329" s="24"/>
      <c r="K329" s="11"/>
    </row>
    <row r="330">
      <c r="J330" s="24"/>
      <c r="K330" s="11"/>
    </row>
    <row r="331">
      <c r="J331" s="24"/>
      <c r="K331" s="11"/>
    </row>
    <row r="332">
      <c r="J332" s="24"/>
      <c r="K332" s="11"/>
    </row>
    <row r="333">
      <c r="J333" s="24"/>
      <c r="K333" s="11"/>
    </row>
    <row r="334">
      <c r="J334" s="24"/>
      <c r="K334" s="11"/>
    </row>
    <row r="335">
      <c r="J335" s="24"/>
      <c r="K335" s="11"/>
    </row>
    <row r="336">
      <c r="J336" s="24"/>
      <c r="K336" s="11"/>
    </row>
    <row r="337">
      <c r="J337" s="24"/>
      <c r="K337" s="11"/>
    </row>
    <row r="338">
      <c r="J338" s="24"/>
      <c r="K338" s="11"/>
    </row>
    <row r="339">
      <c r="J339" s="24"/>
      <c r="K339" s="11"/>
    </row>
    <row r="340">
      <c r="J340" s="24"/>
      <c r="K340" s="11"/>
    </row>
    <row r="341">
      <c r="J341" s="24"/>
      <c r="K341" s="11"/>
    </row>
    <row r="342">
      <c r="J342" s="24"/>
      <c r="K342" s="11"/>
    </row>
    <row r="343">
      <c r="J343" s="24"/>
      <c r="K343" s="11"/>
    </row>
    <row r="344">
      <c r="J344" s="24"/>
      <c r="K344" s="11"/>
    </row>
    <row r="345">
      <c r="J345" s="24"/>
      <c r="K345" s="11"/>
    </row>
    <row r="346">
      <c r="J346" s="24"/>
      <c r="K346" s="11"/>
    </row>
    <row r="347">
      <c r="J347" s="24"/>
      <c r="K347" s="11"/>
    </row>
    <row r="348">
      <c r="J348" s="24"/>
      <c r="K348" s="11"/>
    </row>
    <row r="349">
      <c r="J349" s="24"/>
      <c r="K349" s="11"/>
    </row>
    <row r="350">
      <c r="J350" s="24"/>
      <c r="K350" s="11"/>
    </row>
    <row r="351">
      <c r="J351" s="24"/>
      <c r="K351" s="11"/>
    </row>
    <row r="352">
      <c r="J352" s="24"/>
      <c r="K352" s="11"/>
    </row>
    <row r="353">
      <c r="J353" s="24"/>
      <c r="K353" s="11"/>
    </row>
    <row r="354">
      <c r="J354" s="24"/>
      <c r="K354" s="11"/>
    </row>
    <row r="355">
      <c r="J355" s="24"/>
      <c r="K355" s="11"/>
    </row>
    <row r="356">
      <c r="J356" s="24"/>
      <c r="K356" s="11"/>
    </row>
    <row r="357">
      <c r="J357" s="24"/>
      <c r="K357" s="11"/>
    </row>
    <row r="358">
      <c r="J358" s="24"/>
      <c r="K358" s="11"/>
    </row>
    <row r="359">
      <c r="J359" s="24"/>
      <c r="K359" s="11"/>
    </row>
    <row r="360">
      <c r="J360" s="24"/>
      <c r="K360" s="11"/>
    </row>
    <row r="361">
      <c r="J361" s="24"/>
      <c r="K361" s="11"/>
    </row>
    <row r="362">
      <c r="J362" s="24"/>
      <c r="K362" s="11"/>
    </row>
    <row r="363">
      <c r="J363" s="24"/>
      <c r="K363" s="11"/>
    </row>
    <row r="364">
      <c r="J364" s="24"/>
      <c r="K364" s="11"/>
    </row>
    <row r="365">
      <c r="J365" s="24"/>
      <c r="K365" s="11"/>
    </row>
    <row r="366">
      <c r="J366" s="24"/>
      <c r="K366" s="11"/>
    </row>
    <row r="367">
      <c r="J367" s="24"/>
      <c r="K367" s="11"/>
    </row>
    <row r="368">
      <c r="J368" s="24"/>
      <c r="K368" s="11"/>
    </row>
    <row r="369">
      <c r="J369" s="24"/>
      <c r="K369" s="11"/>
    </row>
    <row r="370">
      <c r="J370" s="24"/>
      <c r="K370" s="11"/>
    </row>
    <row r="371">
      <c r="J371" s="24"/>
      <c r="K371" s="11"/>
    </row>
    <row r="372">
      <c r="J372" s="24"/>
      <c r="K372" s="11"/>
    </row>
    <row r="373">
      <c r="J373" s="24"/>
      <c r="K373" s="11"/>
    </row>
    <row r="374">
      <c r="J374" s="24"/>
      <c r="K374" s="11"/>
    </row>
    <row r="375">
      <c r="J375" s="24"/>
      <c r="K375" s="11"/>
    </row>
    <row r="376">
      <c r="J376" s="24"/>
      <c r="K376" s="11"/>
    </row>
    <row r="377">
      <c r="J377" s="24"/>
      <c r="K377" s="11"/>
    </row>
    <row r="378">
      <c r="J378" s="24"/>
      <c r="K378" s="11"/>
    </row>
    <row r="379">
      <c r="J379" s="24"/>
      <c r="K379" s="11"/>
    </row>
    <row r="380">
      <c r="J380" s="24"/>
      <c r="K380" s="11"/>
    </row>
    <row r="381">
      <c r="J381" s="24"/>
      <c r="K381" s="11"/>
    </row>
    <row r="382">
      <c r="J382" s="24"/>
      <c r="K382" s="11"/>
    </row>
    <row r="383">
      <c r="J383" s="24"/>
      <c r="K383" s="11"/>
    </row>
    <row r="384">
      <c r="J384" s="24"/>
      <c r="K384" s="11"/>
    </row>
    <row r="385">
      <c r="J385" s="24"/>
      <c r="K385" s="11"/>
    </row>
    <row r="386">
      <c r="J386" s="24"/>
      <c r="K386" s="11"/>
    </row>
    <row r="387">
      <c r="J387" s="24"/>
      <c r="K387" s="11"/>
    </row>
    <row r="388">
      <c r="J388" s="24"/>
      <c r="K388" s="11"/>
    </row>
    <row r="389">
      <c r="J389" s="24"/>
      <c r="K389" s="11"/>
    </row>
    <row r="390">
      <c r="J390" s="24"/>
      <c r="K390" s="11"/>
    </row>
    <row r="391">
      <c r="J391" s="24"/>
      <c r="K391" s="11"/>
    </row>
    <row r="392">
      <c r="J392" s="24"/>
      <c r="K392" s="11"/>
    </row>
    <row r="393">
      <c r="J393" s="24"/>
      <c r="K393" s="11"/>
    </row>
    <row r="394">
      <c r="J394" s="24"/>
      <c r="K394" s="11"/>
    </row>
    <row r="395">
      <c r="J395" s="24"/>
      <c r="K395" s="11"/>
    </row>
    <row r="396">
      <c r="J396" s="24"/>
      <c r="K396" s="11"/>
    </row>
    <row r="397">
      <c r="J397" s="24"/>
      <c r="K397" s="11"/>
    </row>
    <row r="398">
      <c r="J398" s="24"/>
      <c r="K398" s="11"/>
    </row>
    <row r="399">
      <c r="J399" s="24"/>
      <c r="K399" s="11"/>
    </row>
    <row r="400">
      <c r="J400" s="24"/>
      <c r="K400" s="11"/>
    </row>
    <row r="401">
      <c r="J401" s="24"/>
      <c r="K401" s="11"/>
    </row>
    <row r="402">
      <c r="J402" s="24"/>
      <c r="K402" s="11"/>
    </row>
    <row r="403">
      <c r="J403" s="24"/>
      <c r="K403" s="11"/>
    </row>
    <row r="404">
      <c r="J404" s="24"/>
      <c r="K404" s="11"/>
    </row>
    <row r="405">
      <c r="J405" s="24"/>
      <c r="K405" s="11"/>
    </row>
    <row r="406">
      <c r="J406" s="24"/>
      <c r="K406" s="11"/>
    </row>
    <row r="407">
      <c r="J407" s="24"/>
      <c r="K407" s="11"/>
    </row>
    <row r="408">
      <c r="J408" s="24"/>
      <c r="K408" s="11"/>
    </row>
    <row r="409">
      <c r="J409" s="24"/>
      <c r="K409" s="11"/>
    </row>
    <row r="410">
      <c r="J410" s="24"/>
      <c r="K410" s="11"/>
    </row>
    <row r="411">
      <c r="J411" s="24"/>
      <c r="K411" s="11"/>
    </row>
    <row r="412">
      <c r="J412" s="24"/>
      <c r="K412" s="11"/>
    </row>
    <row r="413">
      <c r="J413" s="24"/>
      <c r="K413" s="11"/>
    </row>
    <row r="414">
      <c r="J414" s="24"/>
      <c r="K414" s="11"/>
    </row>
    <row r="415">
      <c r="J415" s="24"/>
      <c r="K415" s="11"/>
    </row>
    <row r="416">
      <c r="J416" s="24"/>
      <c r="K416" s="11"/>
    </row>
    <row r="417">
      <c r="J417" s="24"/>
      <c r="K417" s="11"/>
    </row>
    <row r="418">
      <c r="J418" s="24"/>
      <c r="K418" s="11"/>
    </row>
    <row r="419">
      <c r="J419" s="24"/>
      <c r="K419" s="11"/>
    </row>
    <row r="420">
      <c r="J420" s="24"/>
      <c r="K420" s="11"/>
    </row>
    <row r="421">
      <c r="J421" s="24"/>
      <c r="K421" s="11"/>
    </row>
    <row r="422">
      <c r="J422" s="24"/>
      <c r="K422" s="11"/>
    </row>
    <row r="423">
      <c r="J423" s="24"/>
      <c r="K423" s="11"/>
    </row>
    <row r="424">
      <c r="J424" s="24"/>
      <c r="K424" s="11"/>
    </row>
    <row r="425">
      <c r="J425" s="24"/>
      <c r="K425" s="11"/>
    </row>
    <row r="426">
      <c r="J426" s="24"/>
      <c r="K426" s="11"/>
    </row>
    <row r="427">
      <c r="J427" s="24"/>
      <c r="K427" s="11"/>
    </row>
    <row r="428">
      <c r="J428" s="24"/>
      <c r="K428" s="11"/>
    </row>
    <row r="429">
      <c r="J429" s="24"/>
      <c r="K429" s="11"/>
    </row>
    <row r="430">
      <c r="J430" s="24"/>
      <c r="K430" s="11"/>
    </row>
    <row r="431">
      <c r="J431" s="24"/>
      <c r="K431" s="11"/>
    </row>
    <row r="432">
      <c r="J432" s="24"/>
      <c r="K432" s="11"/>
    </row>
    <row r="433">
      <c r="J433" s="24"/>
      <c r="K433" s="11"/>
    </row>
    <row r="434">
      <c r="J434" s="24"/>
      <c r="K434" s="11"/>
    </row>
    <row r="435">
      <c r="J435" s="24"/>
      <c r="K435" s="11"/>
    </row>
    <row r="436">
      <c r="J436" s="24"/>
      <c r="K436" s="11"/>
    </row>
    <row r="437">
      <c r="J437" s="24"/>
      <c r="K437" s="11"/>
    </row>
    <row r="438">
      <c r="J438" s="24"/>
      <c r="K438" s="11"/>
    </row>
    <row r="439">
      <c r="J439" s="24"/>
      <c r="K439" s="11"/>
    </row>
    <row r="440">
      <c r="J440" s="24"/>
      <c r="K440" s="11"/>
    </row>
    <row r="441">
      <c r="J441" s="24"/>
      <c r="K441" s="11"/>
    </row>
    <row r="442">
      <c r="J442" s="24"/>
      <c r="K442" s="11"/>
    </row>
    <row r="443">
      <c r="J443" s="24"/>
      <c r="K443" s="11"/>
    </row>
    <row r="444">
      <c r="J444" s="24"/>
      <c r="K444" s="11"/>
    </row>
    <row r="445">
      <c r="J445" s="24"/>
      <c r="K445" s="11"/>
    </row>
    <row r="446">
      <c r="J446" s="24"/>
      <c r="K446" s="11"/>
    </row>
    <row r="447">
      <c r="J447" s="24"/>
      <c r="K447" s="11"/>
    </row>
    <row r="448">
      <c r="J448" s="24"/>
      <c r="K448" s="11"/>
    </row>
    <row r="449">
      <c r="J449" s="24"/>
      <c r="K449" s="11"/>
    </row>
    <row r="450">
      <c r="J450" s="24"/>
      <c r="K450" s="11"/>
    </row>
    <row r="451">
      <c r="J451" s="24"/>
      <c r="K451" s="11"/>
    </row>
    <row r="452">
      <c r="J452" s="24"/>
      <c r="K452" s="11"/>
    </row>
    <row r="453">
      <c r="J453" s="24"/>
      <c r="K453" s="11"/>
    </row>
    <row r="454">
      <c r="J454" s="24"/>
      <c r="K454" s="11"/>
    </row>
    <row r="455">
      <c r="J455" s="24"/>
      <c r="K455" s="11"/>
    </row>
    <row r="456">
      <c r="J456" s="24"/>
      <c r="K456" s="11"/>
    </row>
    <row r="457">
      <c r="J457" s="24"/>
      <c r="K457" s="11"/>
    </row>
    <row r="458">
      <c r="J458" s="24"/>
      <c r="K458" s="11"/>
    </row>
    <row r="459">
      <c r="J459" s="24"/>
      <c r="K459" s="11"/>
    </row>
    <row r="460">
      <c r="J460" s="24"/>
      <c r="K460" s="11"/>
    </row>
    <row r="461">
      <c r="J461" s="24"/>
      <c r="K461" s="11"/>
    </row>
    <row r="462">
      <c r="J462" s="24"/>
      <c r="K462" s="11"/>
    </row>
    <row r="463">
      <c r="J463" s="24"/>
      <c r="K463" s="11"/>
    </row>
    <row r="464">
      <c r="J464" s="24"/>
      <c r="K464" s="11"/>
    </row>
    <row r="465">
      <c r="J465" s="24"/>
      <c r="K465" s="11"/>
    </row>
    <row r="466">
      <c r="J466" s="24"/>
      <c r="K466" s="11"/>
    </row>
    <row r="467">
      <c r="J467" s="24"/>
      <c r="K467" s="11"/>
    </row>
    <row r="468">
      <c r="J468" s="24"/>
      <c r="K468" s="11"/>
    </row>
    <row r="469">
      <c r="J469" s="24"/>
      <c r="K469" s="11"/>
    </row>
    <row r="470">
      <c r="J470" s="24"/>
      <c r="K470" s="11"/>
    </row>
    <row r="471">
      <c r="J471" s="24"/>
      <c r="K471" s="11"/>
    </row>
    <row r="472">
      <c r="J472" s="24"/>
      <c r="K472" s="11"/>
    </row>
    <row r="473">
      <c r="J473" s="24"/>
      <c r="K473" s="11"/>
    </row>
    <row r="474">
      <c r="J474" s="24"/>
      <c r="K474" s="11"/>
    </row>
    <row r="475">
      <c r="J475" s="24"/>
      <c r="K475" s="11"/>
    </row>
    <row r="476">
      <c r="J476" s="24"/>
      <c r="K476" s="11"/>
    </row>
    <row r="477">
      <c r="J477" s="24"/>
      <c r="K477" s="11"/>
    </row>
    <row r="478">
      <c r="J478" s="24"/>
      <c r="K478" s="11"/>
    </row>
    <row r="479">
      <c r="J479" s="24"/>
      <c r="K479" s="11"/>
    </row>
    <row r="480">
      <c r="J480" s="24"/>
      <c r="K480" s="11"/>
    </row>
    <row r="481">
      <c r="J481" s="24"/>
      <c r="K481" s="11"/>
    </row>
    <row r="482">
      <c r="J482" s="24"/>
      <c r="K482" s="11"/>
    </row>
    <row r="483">
      <c r="J483" s="24"/>
      <c r="K483" s="11"/>
    </row>
    <row r="484">
      <c r="J484" s="24"/>
      <c r="K484" s="11"/>
    </row>
    <row r="485">
      <c r="J485" s="24"/>
      <c r="K485" s="11"/>
    </row>
    <row r="486">
      <c r="J486" s="24"/>
      <c r="K486" s="11"/>
    </row>
    <row r="487">
      <c r="J487" s="24"/>
      <c r="K487" s="11"/>
    </row>
    <row r="488">
      <c r="J488" s="24"/>
      <c r="K488" s="11"/>
    </row>
    <row r="489">
      <c r="J489" s="24"/>
      <c r="K489" s="11"/>
    </row>
    <row r="490">
      <c r="J490" s="24"/>
      <c r="K490" s="11"/>
    </row>
    <row r="491">
      <c r="J491" s="24"/>
      <c r="K491" s="11"/>
    </row>
    <row r="492">
      <c r="J492" s="24"/>
      <c r="K492" s="11"/>
    </row>
    <row r="493">
      <c r="J493" s="24"/>
      <c r="K493" s="11"/>
    </row>
    <row r="494">
      <c r="J494" s="24"/>
      <c r="K494" s="11"/>
    </row>
    <row r="495">
      <c r="J495" s="24"/>
      <c r="K495" s="11"/>
    </row>
    <row r="496">
      <c r="J496" s="24"/>
      <c r="K496" s="11"/>
    </row>
    <row r="497">
      <c r="J497" s="24"/>
      <c r="K497" s="11"/>
    </row>
    <row r="498">
      <c r="J498" s="24"/>
      <c r="K498" s="11"/>
    </row>
    <row r="499">
      <c r="J499" s="24"/>
      <c r="K499" s="11"/>
    </row>
    <row r="500">
      <c r="J500" s="24"/>
      <c r="K500" s="11"/>
    </row>
    <row r="501">
      <c r="J501" s="24"/>
      <c r="K501" s="11"/>
    </row>
    <row r="502">
      <c r="J502" s="24"/>
      <c r="K502" s="11"/>
    </row>
    <row r="503">
      <c r="J503" s="24"/>
      <c r="K503" s="11"/>
    </row>
    <row r="504">
      <c r="J504" s="24"/>
      <c r="K504" s="11"/>
    </row>
    <row r="505">
      <c r="J505" s="24"/>
      <c r="K505" s="11"/>
    </row>
    <row r="506">
      <c r="J506" s="24"/>
      <c r="K506" s="11"/>
    </row>
    <row r="507">
      <c r="J507" s="24"/>
      <c r="K507" s="11"/>
    </row>
    <row r="508">
      <c r="J508" s="24"/>
      <c r="K508" s="11"/>
    </row>
    <row r="509">
      <c r="J509" s="24"/>
      <c r="K509" s="11"/>
    </row>
    <row r="510">
      <c r="J510" s="24"/>
      <c r="K510" s="11"/>
    </row>
    <row r="511">
      <c r="J511" s="24"/>
      <c r="K511" s="11"/>
    </row>
    <row r="512">
      <c r="J512" s="24"/>
      <c r="K512" s="11"/>
    </row>
    <row r="513">
      <c r="J513" s="24"/>
      <c r="K513" s="11"/>
    </row>
    <row r="514">
      <c r="J514" s="24"/>
      <c r="K514" s="11"/>
    </row>
    <row r="515">
      <c r="J515" s="24"/>
      <c r="K515" s="11"/>
    </row>
    <row r="516">
      <c r="J516" s="24"/>
      <c r="K516" s="11"/>
    </row>
    <row r="517">
      <c r="J517" s="24"/>
      <c r="K517" s="11"/>
    </row>
    <row r="518">
      <c r="J518" s="24"/>
      <c r="K518" s="11"/>
    </row>
    <row r="519">
      <c r="J519" s="24"/>
      <c r="K519" s="11"/>
    </row>
    <row r="520">
      <c r="J520" s="24"/>
      <c r="K520" s="11"/>
    </row>
    <row r="521">
      <c r="J521" s="24"/>
      <c r="K521" s="11"/>
    </row>
    <row r="522">
      <c r="J522" s="24"/>
      <c r="K522" s="11"/>
    </row>
    <row r="523">
      <c r="J523" s="24"/>
      <c r="K523" s="11"/>
    </row>
    <row r="524">
      <c r="J524" s="24"/>
      <c r="K524" s="11"/>
    </row>
    <row r="525">
      <c r="J525" s="24"/>
      <c r="K525" s="11"/>
    </row>
    <row r="526">
      <c r="J526" s="24"/>
      <c r="K526" s="11"/>
    </row>
    <row r="527">
      <c r="J527" s="24"/>
      <c r="K527" s="11"/>
    </row>
    <row r="528">
      <c r="J528" s="24"/>
      <c r="K528" s="11"/>
    </row>
    <row r="529">
      <c r="J529" s="24"/>
      <c r="K529" s="11"/>
    </row>
    <row r="530">
      <c r="J530" s="24"/>
      <c r="K530" s="11"/>
    </row>
    <row r="531">
      <c r="J531" s="24"/>
      <c r="K531" s="11"/>
    </row>
    <row r="532">
      <c r="J532" s="24"/>
      <c r="K532" s="11"/>
    </row>
    <row r="533">
      <c r="J533" s="24"/>
      <c r="K533" s="11"/>
    </row>
    <row r="534">
      <c r="J534" s="24"/>
      <c r="K534" s="11"/>
    </row>
    <row r="535">
      <c r="J535" s="24"/>
      <c r="K535" s="11"/>
    </row>
    <row r="536">
      <c r="J536" s="24"/>
      <c r="K536" s="11"/>
    </row>
    <row r="537">
      <c r="J537" s="24"/>
      <c r="K537" s="11"/>
    </row>
    <row r="538">
      <c r="J538" s="24"/>
      <c r="K538" s="11"/>
    </row>
    <row r="539">
      <c r="J539" s="24"/>
      <c r="K539" s="11"/>
    </row>
    <row r="540">
      <c r="J540" s="24"/>
      <c r="K540" s="11"/>
    </row>
    <row r="541">
      <c r="J541" s="24"/>
      <c r="K541" s="11"/>
    </row>
    <row r="542">
      <c r="J542" s="24"/>
      <c r="K542" s="11"/>
    </row>
    <row r="543">
      <c r="J543" s="24"/>
      <c r="K543" s="11"/>
    </row>
    <row r="544">
      <c r="J544" s="24"/>
      <c r="K544" s="11"/>
    </row>
    <row r="545">
      <c r="J545" s="24"/>
      <c r="K545" s="11"/>
    </row>
    <row r="546">
      <c r="J546" s="24"/>
      <c r="K546" s="11"/>
    </row>
    <row r="547">
      <c r="J547" s="24"/>
      <c r="K547" s="11"/>
    </row>
    <row r="548">
      <c r="J548" s="24"/>
      <c r="K548" s="11"/>
    </row>
    <row r="549">
      <c r="J549" s="24"/>
      <c r="K549" s="11"/>
    </row>
    <row r="550">
      <c r="J550" s="24"/>
      <c r="K550" s="11"/>
    </row>
    <row r="551">
      <c r="J551" s="24"/>
      <c r="K551" s="11"/>
    </row>
    <row r="552">
      <c r="J552" s="24"/>
      <c r="K552" s="11"/>
    </row>
    <row r="553">
      <c r="J553" s="24"/>
      <c r="K553" s="11"/>
    </row>
    <row r="554">
      <c r="J554" s="24"/>
      <c r="K554" s="11"/>
    </row>
    <row r="555">
      <c r="J555" s="24"/>
      <c r="K555" s="11"/>
    </row>
    <row r="556">
      <c r="J556" s="24"/>
      <c r="K556" s="11"/>
    </row>
    <row r="557">
      <c r="J557" s="24"/>
      <c r="K557" s="11"/>
    </row>
    <row r="558">
      <c r="J558" s="24"/>
      <c r="K558" s="11"/>
    </row>
    <row r="559">
      <c r="J559" s="24"/>
      <c r="K559" s="11"/>
    </row>
    <row r="560">
      <c r="J560" s="24"/>
      <c r="K560" s="11"/>
    </row>
    <row r="561">
      <c r="J561" s="24"/>
      <c r="K561" s="11"/>
    </row>
    <row r="562">
      <c r="J562" s="24"/>
      <c r="K562" s="11"/>
    </row>
    <row r="563">
      <c r="J563" s="24"/>
      <c r="K563" s="11"/>
    </row>
    <row r="564">
      <c r="J564" s="24"/>
      <c r="K564" s="11"/>
    </row>
    <row r="565">
      <c r="J565" s="24"/>
      <c r="K565" s="11"/>
    </row>
    <row r="566">
      <c r="J566" s="24"/>
      <c r="K566" s="11"/>
    </row>
    <row r="567">
      <c r="J567" s="24"/>
      <c r="K567" s="11"/>
    </row>
    <row r="568">
      <c r="J568" s="24"/>
      <c r="K568" s="11"/>
    </row>
    <row r="569">
      <c r="J569" s="24"/>
      <c r="K569" s="11"/>
    </row>
    <row r="570">
      <c r="J570" s="24"/>
      <c r="K570" s="11"/>
    </row>
    <row r="571">
      <c r="J571" s="24"/>
      <c r="K571" s="11"/>
    </row>
    <row r="572">
      <c r="J572" s="24"/>
      <c r="K572" s="11"/>
    </row>
    <row r="573">
      <c r="J573" s="24"/>
      <c r="K573" s="11"/>
    </row>
    <row r="574">
      <c r="J574" s="24"/>
      <c r="K574" s="11"/>
    </row>
    <row r="575">
      <c r="J575" s="24"/>
      <c r="K575" s="11"/>
    </row>
    <row r="576">
      <c r="J576" s="24"/>
      <c r="K576" s="11"/>
    </row>
    <row r="577">
      <c r="J577" s="24"/>
      <c r="K577" s="11"/>
    </row>
    <row r="578">
      <c r="J578" s="24"/>
      <c r="K578" s="11"/>
    </row>
    <row r="579">
      <c r="J579" s="24"/>
      <c r="K579" s="11"/>
    </row>
    <row r="580">
      <c r="J580" s="24"/>
      <c r="K580" s="11"/>
    </row>
    <row r="581">
      <c r="J581" s="24"/>
      <c r="K581" s="11"/>
    </row>
    <row r="582">
      <c r="J582" s="24"/>
      <c r="K582" s="11"/>
    </row>
    <row r="583">
      <c r="J583" s="24"/>
      <c r="K583" s="11"/>
    </row>
    <row r="584">
      <c r="J584" s="24"/>
      <c r="K584" s="11"/>
    </row>
    <row r="585">
      <c r="J585" s="24"/>
      <c r="K585" s="11"/>
    </row>
    <row r="586">
      <c r="J586" s="24"/>
      <c r="K586" s="11"/>
    </row>
    <row r="587">
      <c r="J587" s="24"/>
      <c r="K587" s="11"/>
    </row>
    <row r="588">
      <c r="J588" s="24"/>
      <c r="K588" s="11"/>
    </row>
    <row r="589">
      <c r="J589" s="24"/>
      <c r="K589" s="11"/>
    </row>
    <row r="590">
      <c r="J590" s="24"/>
      <c r="K590" s="11"/>
    </row>
    <row r="591">
      <c r="J591" s="24"/>
      <c r="K591" s="11"/>
    </row>
    <row r="592">
      <c r="J592" s="24"/>
      <c r="K592" s="11"/>
    </row>
    <row r="593">
      <c r="J593" s="24"/>
      <c r="K593" s="11"/>
    </row>
    <row r="594">
      <c r="J594" s="24"/>
      <c r="K594" s="11"/>
    </row>
    <row r="595">
      <c r="J595" s="24"/>
      <c r="K595" s="11"/>
    </row>
    <row r="596">
      <c r="J596" s="24"/>
      <c r="K596" s="11"/>
    </row>
    <row r="597">
      <c r="J597" s="24"/>
      <c r="K597" s="11"/>
    </row>
    <row r="598">
      <c r="J598" s="24"/>
      <c r="K598" s="11"/>
    </row>
    <row r="599">
      <c r="J599" s="24"/>
      <c r="K599" s="11"/>
    </row>
    <row r="600">
      <c r="J600" s="24"/>
      <c r="K600" s="11"/>
    </row>
    <row r="601">
      <c r="J601" s="24"/>
      <c r="K601" s="11"/>
    </row>
    <row r="602">
      <c r="J602" s="24"/>
      <c r="K602" s="11"/>
    </row>
    <row r="603">
      <c r="J603" s="24"/>
      <c r="K603" s="11"/>
    </row>
    <row r="604">
      <c r="J604" s="24"/>
      <c r="K604" s="11"/>
    </row>
    <row r="605">
      <c r="J605" s="24"/>
      <c r="K605" s="11"/>
    </row>
    <row r="606">
      <c r="J606" s="24"/>
      <c r="K606" s="11"/>
    </row>
    <row r="607">
      <c r="J607" s="24"/>
      <c r="K607" s="11"/>
    </row>
    <row r="608">
      <c r="J608" s="24"/>
      <c r="K608" s="11"/>
    </row>
    <row r="609">
      <c r="J609" s="24"/>
      <c r="K609" s="11"/>
    </row>
    <row r="610">
      <c r="J610" s="24"/>
      <c r="K610" s="11"/>
    </row>
    <row r="611">
      <c r="J611" s="24"/>
      <c r="K611" s="11"/>
    </row>
    <row r="612">
      <c r="J612" s="24"/>
      <c r="K612" s="11"/>
    </row>
    <row r="613">
      <c r="J613" s="24"/>
      <c r="K613" s="11"/>
    </row>
    <row r="614">
      <c r="J614" s="24"/>
      <c r="K614" s="11"/>
    </row>
    <row r="615">
      <c r="J615" s="24"/>
      <c r="K615" s="11"/>
    </row>
    <row r="616">
      <c r="J616" s="24"/>
      <c r="K616" s="11"/>
    </row>
    <row r="617">
      <c r="J617" s="24"/>
      <c r="K617" s="11"/>
    </row>
    <row r="618">
      <c r="J618" s="24"/>
      <c r="K618" s="11"/>
    </row>
    <row r="619">
      <c r="J619" s="24"/>
      <c r="K619" s="11"/>
    </row>
    <row r="620">
      <c r="J620" s="24"/>
      <c r="K620" s="11"/>
    </row>
    <row r="621">
      <c r="J621" s="24"/>
      <c r="K621" s="11"/>
    </row>
    <row r="622">
      <c r="J622" s="24"/>
      <c r="K622" s="11"/>
    </row>
    <row r="623">
      <c r="J623" s="24"/>
      <c r="K623" s="11"/>
    </row>
    <row r="624">
      <c r="J624" s="24"/>
      <c r="K624" s="11"/>
    </row>
    <row r="625">
      <c r="J625" s="24"/>
      <c r="K625" s="11"/>
    </row>
    <row r="626">
      <c r="J626" s="24"/>
      <c r="K626" s="11"/>
    </row>
    <row r="627">
      <c r="J627" s="24"/>
      <c r="K627" s="11"/>
    </row>
    <row r="628">
      <c r="J628" s="24"/>
      <c r="K628" s="11"/>
    </row>
    <row r="629">
      <c r="J629" s="24"/>
      <c r="K629" s="11"/>
    </row>
    <row r="630">
      <c r="J630" s="24"/>
      <c r="K630" s="11"/>
    </row>
    <row r="631">
      <c r="J631" s="24"/>
      <c r="K631" s="11"/>
    </row>
    <row r="632">
      <c r="J632" s="24"/>
      <c r="K632" s="11"/>
    </row>
    <row r="633">
      <c r="J633" s="24"/>
      <c r="K633" s="11"/>
    </row>
    <row r="634">
      <c r="J634" s="24"/>
      <c r="K634" s="11"/>
    </row>
    <row r="635">
      <c r="J635" s="24"/>
      <c r="K635" s="11"/>
    </row>
    <row r="636">
      <c r="J636" s="24"/>
      <c r="K636" s="11"/>
    </row>
    <row r="637">
      <c r="J637" s="24"/>
      <c r="K637" s="11"/>
    </row>
    <row r="638">
      <c r="J638" s="24"/>
      <c r="K638" s="11"/>
    </row>
    <row r="639">
      <c r="J639" s="24"/>
      <c r="K639" s="11"/>
    </row>
    <row r="640">
      <c r="J640" s="24"/>
      <c r="K640" s="11"/>
    </row>
    <row r="641">
      <c r="J641" s="24"/>
      <c r="K641" s="11"/>
    </row>
    <row r="642">
      <c r="J642" s="24"/>
      <c r="K642" s="11"/>
    </row>
    <row r="643">
      <c r="J643" s="24"/>
      <c r="K643" s="11"/>
    </row>
    <row r="644">
      <c r="J644" s="24"/>
      <c r="K644" s="11"/>
    </row>
    <row r="645">
      <c r="J645" s="24"/>
      <c r="K645" s="11"/>
    </row>
    <row r="646">
      <c r="J646" s="24"/>
      <c r="K646" s="11"/>
    </row>
    <row r="647">
      <c r="J647" s="24"/>
      <c r="K647" s="11"/>
    </row>
    <row r="648">
      <c r="J648" s="24"/>
      <c r="K648" s="11"/>
    </row>
    <row r="649">
      <c r="J649" s="24"/>
      <c r="K649" s="11"/>
    </row>
    <row r="650">
      <c r="J650" s="24"/>
      <c r="K650" s="11"/>
    </row>
    <row r="651">
      <c r="J651" s="24"/>
      <c r="K651" s="11"/>
    </row>
    <row r="652">
      <c r="J652" s="24"/>
      <c r="K652" s="11"/>
    </row>
    <row r="653">
      <c r="J653" s="24"/>
      <c r="K653" s="11"/>
    </row>
    <row r="654">
      <c r="J654" s="24"/>
      <c r="K654" s="11"/>
    </row>
    <row r="655">
      <c r="J655" s="24"/>
      <c r="K655" s="11"/>
    </row>
    <row r="656">
      <c r="J656" s="24"/>
      <c r="K656" s="11"/>
    </row>
    <row r="657">
      <c r="J657" s="24"/>
      <c r="K657" s="11"/>
    </row>
    <row r="658">
      <c r="J658" s="24"/>
      <c r="K658" s="11"/>
    </row>
    <row r="659">
      <c r="J659" s="24"/>
      <c r="K659" s="11"/>
    </row>
    <row r="660">
      <c r="J660" s="24"/>
      <c r="K660" s="11"/>
    </row>
    <row r="661">
      <c r="J661" s="24"/>
      <c r="K661" s="11"/>
    </row>
    <row r="662">
      <c r="J662" s="24"/>
      <c r="K662" s="11"/>
    </row>
    <row r="663">
      <c r="J663" s="24"/>
      <c r="K663" s="11"/>
    </row>
    <row r="664">
      <c r="J664" s="24"/>
      <c r="K664" s="11"/>
    </row>
    <row r="665">
      <c r="J665" s="24"/>
      <c r="K665" s="11"/>
    </row>
    <row r="666">
      <c r="J666" s="24"/>
      <c r="K666" s="11"/>
    </row>
    <row r="667">
      <c r="J667" s="24"/>
      <c r="K667" s="11"/>
    </row>
    <row r="668">
      <c r="J668" s="24"/>
      <c r="K668" s="11"/>
    </row>
    <row r="669">
      <c r="J669" s="24"/>
      <c r="K669" s="11"/>
    </row>
    <row r="670">
      <c r="J670" s="24"/>
      <c r="K670" s="11"/>
    </row>
    <row r="671">
      <c r="J671" s="24"/>
      <c r="K671" s="11"/>
    </row>
    <row r="672">
      <c r="J672" s="24"/>
      <c r="K672" s="11"/>
    </row>
    <row r="673">
      <c r="J673" s="24"/>
      <c r="K673" s="11"/>
    </row>
    <row r="674">
      <c r="J674" s="24"/>
      <c r="K674" s="11"/>
    </row>
    <row r="675">
      <c r="J675" s="24"/>
      <c r="K675" s="11"/>
    </row>
    <row r="676">
      <c r="J676" s="24"/>
      <c r="K676" s="11"/>
    </row>
    <row r="677">
      <c r="J677" s="24"/>
      <c r="K677" s="11"/>
    </row>
    <row r="678">
      <c r="J678" s="24"/>
      <c r="K678" s="11"/>
    </row>
    <row r="679">
      <c r="J679" s="24"/>
      <c r="K679" s="11"/>
    </row>
    <row r="680">
      <c r="J680" s="24"/>
      <c r="K680" s="11"/>
    </row>
    <row r="681">
      <c r="J681" s="24"/>
      <c r="K681" s="11"/>
    </row>
    <row r="682">
      <c r="J682" s="24"/>
      <c r="K682" s="11"/>
    </row>
    <row r="683">
      <c r="J683" s="24"/>
      <c r="K683" s="11"/>
    </row>
    <row r="684">
      <c r="J684" s="24"/>
      <c r="K684" s="11"/>
    </row>
    <row r="685">
      <c r="J685" s="24"/>
      <c r="K685" s="11"/>
    </row>
    <row r="686">
      <c r="J686" s="24"/>
      <c r="K686" s="11"/>
    </row>
    <row r="687">
      <c r="J687" s="24"/>
      <c r="K687" s="11"/>
    </row>
    <row r="688">
      <c r="J688" s="24"/>
      <c r="K688" s="11"/>
    </row>
    <row r="689">
      <c r="J689" s="24"/>
      <c r="K689" s="11"/>
    </row>
    <row r="690">
      <c r="J690" s="24"/>
      <c r="K690" s="11"/>
    </row>
    <row r="691">
      <c r="J691" s="24"/>
      <c r="K691" s="11"/>
    </row>
    <row r="692">
      <c r="J692" s="24"/>
      <c r="K692" s="11"/>
    </row>
    <row r="693">
      <c r="J693" s="24"/>
      <c r="K693" s="11"/>
    </row>
    <row r="694">
      <c r="J694" s="24"/>
      <c r="K694" s="11"/>
    </row>
    <row r="695">
      <c r="J695" s="24"/>
      <c r="K695" s="11"/>
    </row>
    <row r="696">
      <c r="J696" s="24"/>
      <c r="K696" s="11"/>
    </row>
    <row r="697">
      <c r="J697" s="24"/>
      <c r="K697" s="11"/>
    </row>
    <row r="698">
      <c r="J698" s="24"/>
      <c r="K698" s="11"/>
    </row>
    <row r="699">
      <c r="J699" s="24"/>
      <c r="K699" s="11"/>
    </row>
    <row r="700">
      <c r="J700" s="24"/>
      <c r="K700" s="11"/>
    </row>
    <row r="701">
      <c r="J701" s="24"/>
      <c r="K701" s="11"/>
    </row>
    <row r="702">
      <c r="J702" s="24"/>
      <c r="K702" s="11"/>
    </row>
    <row r="703">
      <c r="J703" s="24"/>
      <c r="K703" s="11"/>
    </row>
    <row r="704">
      <c r="J704" s="24"/>
      <c r="K704" s="11"/>
    </row>
    <row r="705">
      <c r="J705" s="24"/>
      <c r="K705" s="11"/>
    </row>
    <row r="706">
      <c r="J706" s="24"/>
      <c r="K706" s="11"/>
    </row>
    <row r="707">
      <c r="J707" s="24"/>
      <c r="K707" s="11"/>
    </row>
    <row r="708">
      <c r="J708" s="24"/>
      <c r="K708" s="11"/>
    </row>
    <row r="709">
      <c r="J709" s="24"/>
      <c r="K709" s="11"/>
    </row>
    <row r="710">
      <c r="J710" s="24"/>
      <c r="K710" s="11"/>
    </row>
    <row r="711">
      <c r="J711" s="24"/>
      <c r="K711" s="11"/>
    </row>
    <row r="712">
      <c r="J712" s="24"/>
      <c r="K712" s="11"/>
    </row>
    <row r="713">
      <c r="J713" s="24"/>
      <c r="K713" s="11"/>
    </row>
    <row r="714">
      <c r="J714" s="24"/>
      <c r="K714" s="11"/>
    </row>
    <row r="715">
      <c r="J715" s="24"/>
      <c r="K715" s="11"/>
    </row>
    <row r="716">
      <c r="J716" s="24"/>
      <c r="K716" s="11"/>
    </row>
    <row r="717">
      <c r="J717" s="24"/>
      <c r="K717" s="11"/>
    </row>
    <row r="718">
      <c r="J718" s="24"/>
      <c r="K718" s="11"/>
    </row>
    <row r="719">
      <c r="J719" s="24"/>
      <c r="K719" s="11"/>
    </row>
    <row r="720">
      <c r="J720" s="24"/>
      <c r="K720" s="11"/>
    </row>
    <row r="721">
      <c r="J721" s="24"/>
      <c r="K721" s="11"/>
    </row>
    <row r="722">
      <c r="J722" s="24"/>
      <c r="K722" s="11"/>
    </row>
    <row r="723">
      <c r="J723" s="24"/>
      <c r="K723" s="11"/>
    </row>
    <row r="724">
      <c r="J724" s="24"/>
      <c r="K724" s="11"/>
    </row>
    <row r="725">
      <c r="J725" s="24"/>
      <c r="K725" s="11"/>
    </row>
    <row r="726">
      <c r="J726" s="24"/>
      <c r="K726" s="11"/>
    </row>
    <row r="727">
      <c r="J727" s="24"/>
      <c r="K727" s="11"/>
    </row>
    <row r="728">
      <c r="J728" s="24"/>
      <c r="K728" s="11"/>
    </row>
    <row r="729">
      <c r="J729" s="24"/>
      <c r="K729" s="11"/>
    </row>
    <row r="730">
      <c r="J730" s="24"/>
      <c r="K730" s="11"/>
    </row>
    <row r="731">
      <c r="J731" s="24"/>
      <c r="K731" s="11"/>
    </row>
    <row r="732">
      <c r="J732" s="24"/>
      <c r="K732" s="11"/>
    </row>
    <row r="733">
      <c r="J733" s="24"/>
      <c r="K733" s="11"/>
    </row>
    <row r="734">
      <c r="J734" s="24"/>
      <c r="K734" s="11"/>
    </row>
    <row r="735">
      <c r="J735" s="24"/>
      <c r="K735" s="11"/>
    </row>
    <row r="736">
      <c r="J736" s="24"/>
      <c r="K736" s="11"/>
    </row>
    <row r="737">
      <c r="J737" s="24"/>
      <c r="K737" s="11"/>
    </row>
    <row r="738">
      <c r="J738" s="24"/>
      <c r="K738" s="11"/>
    </row>
    <row r="739">
      <c r="J739" s="24"/>
      <c r="K739" s="11"/>
    </row>
    <row r="740">
      <c r="J740" s="24"/>
      <c r="K740" s="11"/>
    </row>
    <row r="741">
      <c r="J741" s="24"/>
      <c r="K741" s="11"/>
    </row>
    <row r="742">
      <c r="J742" s="24"/>
      <c r="K742" s="11"/>
    </row>
    <row r="743">
      <c r="J743" s="24"/>
      <c r="K743" s="11"/>
    </row>
    <row r="744">
      <c r="J744" s="24"/>
      <c r="K744" s="11"/>
    </row>
    <row r="745">
      <c r="J745" s="24"/>
      <c r="K745" s="11"/>
    </row>
    <row r="746">
      <c r="J746" s="24"/>
      <c r="K746" s="11"/>
    </row>
    <row r="747">
      <c r="J747" s="24"/>
      <c r="K747" s="11"/>
    </row>
    <row r="748">
      <c r="J748" s="24"/>
      <c r="K748" s="11"/>
    </row>
    <row r="749">
      <c r="J749" s="24"/>
      <c r="K749" s="11"/>
    </row>
    <row r="750">
      <c r="J750" s="24"/>
      <c r="K750" s="11"/>
    </row>
    <row r="751">
      <c r="J751" s="24"/>
      <c r="K751" s="11"/>
    </row>
    <row r="752">
      <c r="J752" s="24"/>
      <c r="K752" s="11"/>
    </row>
    <row r="753">
      <c r="J753" s="24"/>
      <c r="K753" s="11"/>
    </row>
    <row r="754">
      <c r="J754" s="24"/>
      <c r="K754" s="11"/>
    </row>
    <row r="755">
      <c r="J755" s="24"/>
      <c r="K755" s="11"/>
    </row>
    <row r="756">
      <c r="J756" s="24"/>
      <c r="K756" s="11"/>
    </row>
    <row r="757">
      <c r="J757" s="24"/>
      <c r="K757" s="11"/>
    </row>
    <row r="758">
      <c r="J758" s="24"/>
      <c r="K758" s="11"/>
    </row>
    <row r="759">
      <c r="J759" s="24"/>
      <c r="K759" s="11"/>
    </row>
    <row r="760">
      <c r="J760" s="24"/>
      <c r="K760" s="11"/>
    </row>
    <row r="761">
      <c r="J761" s="24"/>
      <c r="K761" s="11"/>
    </row>
    <row r="762">
      <c r="J762" s="24"/>
      <c r="K762" s="11"/>
    </row>
    <row r="763">
      <c r="J763" s="24"/>
      <c r="K763" s="11"/>
    </row>
    <row r="764">
      <c r="J764" s="24"/>
      <c r="K764" s="11"/>
    </row>
    <row r="765">
      <c r="J765" s="24"/>
      <c r="K765" s="11"/>
    </row>
    <row r="766">
      <c r="J766" s="24"/>
      <c r="K766" s="11"/>
    </row>
    <row r="767">
      <c r="J767" s="24"/>
      <c r="K767" s="11"/>
    </row>
    <row r="768">
      <c r="J768" s="24"/>
      <c r="K768" s="11"/>
    </row>
    <row r="769">
      <c r="J769" s="24"/>
      <c r="K769" s="11"/>
    </row>
    <row r="770">
      <c r="J770" s="24"/>
      <c r="K770" s="11"/>
    </row>
    <row r="771">
      <c r="J771" s="24"/>
      <c r="K771" s="11"/>
    </row>
    <row r="772">
      <c r="J772" s="24"/>
      <c r="K772" s="11"/>
    </row>
    <row r="773">
      <c r="J773" s="24"/>
      <c r="K773" s="11"/>
    </row>
    <row r="774">
      <c r="J774" s="24"/>
      <c r="K774" s="11"/>
    </row>
    <row r="775">
      <c r="J775" s="24"/>
      <c r="K775" s="11"/>
    </row>
    <row r="776">
      <c r="J776" s="24"/>
      <c r="K776" s="11"/>
    </row>
    <row r="777">
      <c r="J777" s="24"/>
      <c r="K777" s="11"/>
    </row>
    <row r="778">
      <c r="J778" s="24"/>
      <c r="K778" s="11"/>
    </row>
    <row r="779">
      <c r="J779" s="24"/>
      <c r="K779" s="11"/>
    </row>
    <row r="780">
      <c r="J780" s="24"/>
      <c r="K780" s="11"/>
    </row>
    <row r="781">
      <c r="J781" s="24"/>
      <c r="K781" s="11"/>
    </row>
    <row r="782">
      <c r="J782" s="24"/>
      <c r="K782" s="11"/>
    </row>
    <row r="783">
      <c r="J783" s="24"/>
      <c r="K783" s="11"/>
    </row>
    <row r="784">
      <c r="J784" s="24"/>
      <c r="K784" s="11"/>
    </row>
    <row r="785">
      <c r="J785" s="24"/>
      <c r="K785" s="11"/>
    </row>
    <row r="786">
      <c r="J786" s="24"/>
      <c r="K786" s="11"/>
    </row>
    <row r="787">
      <c r="J787" s="24"/>
      <c r="K787" s="11"/>
    </row>
    <row r="788">
      <c r="J788" s="24"/>
      <c r="K788" s="11"/>
    </row>
    <row r="789">
      <c r="J789" s="24"/>
      <c r="K789" s="11"/>
    </row>
    <row r="790">
      <c r="J790" s="24"/>
      <c r="K790" s="11"/>
    </row>
    <row r="791">
      <c r="J791" s="24"/>
      <c r="K791" s="11"/>
    </row>
    <row r="792">
      <c r="J792" s="24"/>
      <c r="K792" s="11"/>
    </row>
    <row r="793">
      <c r="J793" s="24"/>
      <c r="K793" s="11"/>
    </row>
    <row r="794">
      <c r="J794" s="24"/>
      <c r="K794" s="11"/>
    </row>
    <row r="795">
      <c r="J795" s="24"/>
      <c r="K795" s="11"/>
    </row>
    <row r="796">
      <c r="J796" s="24"/>
      <c r="K796" s="11"/>
    </row>
    <row r="797">
      <c r="J797" s="24"/>
      <c r="K797" s="11"/>
    </row>
    <row r="798">
      <c r="J798" s="24"/>
      <c r="K798" s="11"/>
    </row>
    <row r="799">
      <c r="J799" s="24"/>
      <c r="K799" s="11"/>
    </row>
    <row r="800">
      <c r="J800" s="24"/>
      <c r="K800" s="11"/>
    </row>
    <row r="801">
      <c r="J801" s="24"/>
      <c r="K801" s="11"/>
    </row>
    <row r="802">
      <c r="J802" s="24"/>
      <c r="K802" s="11"/>
    </row>
    <row r="803">
      <c r="J803" s="24"/>
      <c r="K803" s="11"/>
    </row>
    <row r="804">
      <c r="J804" s="24"/>
      <c r="K804" s="11"/>
    </row>
    <row r="805">
      <c r="J805" s="24"/>
      <c r="K805" s="11"/>
    </row>
    <row r="806">
      <c r="J806" s="24"/>
      <c r="K806" s="11"/>
    </row>
    <row r="807">
      <c r="J807" s="24"/>
      <c r="K807" s="11"/>
    </row>
    <row r="808">
      <c r="J808" s="24"/>
      <c r="K808" s="11"/>
    </row>
    <row r="809">
      <c r="J809" s="24"/>
      <c r="K809" s="11"/>
    </row>
    <row r="810">
      <c r="J810" s="24"/>
      <c r="K810" s="11"/>
    </row>
    <row r="811">
      <c r="J811" s="24"/>
      <c r="K811" s="11"/>
    </row>
    <row r="812">
      <c r="J812" s="24"/>
      <c r="K812" s="11"/>
    </row>
    <row r="813">
      <c r="J813" s="24"/>
      <c r="K813" s="11"/>
    </row>
    <row r="814">
      <c r="J814" s="24"/>
      <c r="K814" s="11"/>
    </row>
    <row r="815">
      <c r="J815" s="24"/>
      <c r="K815" s="11"/>
    </row>
    <row r="816">
      <c r="J816" s="24"/>
      <c r="K816" s="11"/>
    </row>
    <row r="817">
      <c r="J817" s="24"/>
      <c r="K817" s="11"/>
    </row>
    <row r="818">
      <c r="J818" s="24"/>
      <c r="K818" s="11"/>
    </row>
    <row r="819">
      <c r="J819" s="24"/>
      <c r="K819" s="11"/>
    </row>
    <row r="820">
      <c r="J820" s="24"/>
      <c r="K820" s="11"/>
    </row>
    <row r="821">
      <c r="J821" s="24"/>
      <c r="K821" s="11"/>
    </row>
    <row r="822">
      <c r="J822" s="24"/>
      <c r="K822" s="11"/>
    </row>
    <row r="823">
      <c r="J823" s="24"/>
      <c r="K823" s="11"/>
    </row>
    <row r="824">
      <c r="J824" s="24"/>
      <c r="K824" s="11"/>
    </row>
    <row r="825">
      <c r="J825" s="24"/>
      <c r="K825" s="11"/>
    </row>
    <row r="826">
      <c r="J826" s="24"/>
      <c r="K826" s="11"/>
    </row>
    <row r="827">
      <c r="J827" s="24"/>
      <c r="K827" s="11"/>
    </row>
    <row r="828">
      <c r="J828" s="24"/>
      <c r="K828" s="11"/>
    </row>
    <row r="829">
      <c r="J829" s="24"/>
      <c r="K829" s="11"/>
    </row>
    <row r="830">
      <c r="J830" s="24"/>
      <c r="K830" s="11"/>
    </row>
    <row r="831">
      <c r="J831" s="24"/>
      <c r="K831" s="11"/>
    </row>
    <row r="832">
      <c r="J832" s="24"/>
      <c r="K832" s="11"/>
    </row>
    <row r="833">
      <c r="J833" s="24"/>
      <c r="K833" s="11"/>
    </row>
    <row r="834">
      <c r="J834" s="24"/>
      <c r="K834" s="11"/>
    </row>
    <row r="835">
      <c r="J835" s="24"/>
      <c r="K835" s="11"/>
    </row>
    <row r="836">
      <c r="J836" s="24"/>
      <c r="K836" s="11"/>
    </row>
    <row r="837">
      <c r="J837" s="24"/>
      <c r="K837" s="11"/>
    </row>
    <row r="838">
      <c r="J838" s="24"/>
      <c r="K838" s="11"/>
    </row>
    <row r="839">
      <c r="J839" s="24"/>
      <c r="K839" s="11"/>
    </row>
    <row r="840">
      <c r="J840" s="24"/>
      <c r="K840" s="11"/>
    </row>
    <row r="841">
      <c r="J841" s="24"/>
      <c r="K841" s="11"/>
    </row>
    <row r="842">
      <c r="J842" s="24"/>
      <c r="K842" s="11"/>
    </row>
    <row r="843">
      <c r="J843" s="24"/>
      <c r="K843" s="11"/>
    </row>
    <row r="844">
      <c r="J844" s="24"/>
      <c r="K844" s="11"/>
    </row>
    <row r="845">
      <c r="J845" s="24"/>
      <c r="K845" s="11"/>
    </row>
    <row r="846">
      <c r="J846" s="24"/>
      <c r="K846" s="11"/>
    </row>
    <row r="847">
      <c r="J847" s="24"/>
      <c r="K847" s="11"/>
    </row>
    <row r="848">
      <c r="J848" s="24"/>
      <c r="K848" s="11"/>
    </row>
    <row r="849">
      <c r="J849" s="24"/>
      <c r="K849" s="11"/>
    </row>
    <row r="850">
      <c r="J850" s="24"/>
      <c r="K850" s="11"/>
    </row>
    <row r="851">
      <c r="J851" s="24"/>
      <c r="K851" s="11"/>
    </row>
    <row r="852">
      <c r="J852" s="24"/>
      <c r="K852" s="11"/>
    </row>
    <row r="853">
      <c r="J853" s="24"/>
      <c r="K853" s="11"/>
    </row>
    <row r="854">
      <c r="J854" s="24"/>
      <c r="K854" s="11"/>
    </row>
    <row r="855">
      <c r="J855" s="24"/>
      <c r="K855" s="11"/>
    </row>
    <row r="856">
      <c r="J856" s="24"/>
      <c r="K856" s="11"/>
    </row>
    <row r="857">
      <c r="J857" s="24"/>
      <c r="K857" s="11"/>
    </row>
    <row r="858">
      <c r="J858" s="24"/>
      <c r="K858" s="11"/>
    </row>
    <row r="859">
      <c r="J859" s="24"/>
      <c r="K859" s="11"/>
    </row>
    <row r="860">
      <c r="J860" s="24"/>
      <c r="K860" s="11"/>
    </row>
    <row r="861">
      <c r="J861" s="24"/>
      <c r="K861" s="11"/>
    </row>
    <row r="862">
      <c r="J862" s="24"/>
      <c r="K862" s="11"/>
    </row>
    <row r="863">
      <c r="J863" s="24"/>
      <c r="K863" s="11"/>
    </row>
    <row r="864">
      <c r="J864" s="24"/>
      <c r="K864" s="11"/>
    </row>
    <row r="865">
      <c r="J865" s="24"/>
      <c r="K865" s="11"/>
    </row>
    <row r="866">
      <c r="J866" s="24"/>
      <c r="K866" s="11"/>
    </row>
    <row r="867">
      <c r="J867" s="24"/>
      <c r="K867" s="11"/>
    </row>
    <row r="868">
      <c r="J868" s="24"/>
      <c r="K868" s="11"/>
    </row>
    <row r="869">
      <c r="J869" s="24"/>
      <c r="K869" s="11"/>
    </row>
    <row r="870">
      <c r="J870" s="24"/>
      <c r="K870" s="11"/>
    </row>
    <row r="871">
      <c r="J871" s="24"/>
      <c r="K871" s="11"/>
    </row>
    <row r="872">
      <c r="J872" s="24"/>
      <c r="K872" s="11"/>
    </row>
    <row r="873">
      <c r="J873" s="24"/>
      <c r="K873" s="11"/>
    </row>
    <row r="874">
      <c r="J874" s="24"/>
      <c r="K874" s="11"/>
    </row>
    <row r="875">
      <c r="J875" s="24"/>
      <c r="K875" s="11"/>
    </row>
    <row r="876">
      <c r="J876" s="24"/>
      <c r="K876" s="11"/>
    </row>
    <row r="877">
      <c r="J877" s="24"/>
      <c r="K877" s="11"/>
    </row>
    <row r="878">
      <c r="J878" s="24"/>
      <c r="K878" s="11"/>
    </row>
    <row r="879">
      <c r="J879" s="24"/>
      <c r="K879" s="11"/>
    </row>
    <row r="880">
      <c r="J880" s="24"/>
      <c r="K880" s="11"/>
    </row>
    <row r="881">
      <c r="J881" s="24"/>
      <c r="K881" s="11"/>
    </row>
    <row r="882">
      <c r="J882" s="24"/>
      <c r="K882" s="11"/>
    </row>
    <row r="883">
      <c r="J883" s="24"/>
      <c r="K883" s="11"/>
    </row>
    <row r="884">
      <c r="J884" s="24"/>
      <c r="K884" s="11"/>
    </row>
    <row r="885">
      <c r="J885" s="24"/>
      <c r="K885" s="11"/>
    </row>
    <row r="886">
      <c r="J886" s="24"/>
      <c r="K886" s="11"/>
    </row>
    <row r="887">
      <c r="J887" s="24"/>
      <c r="K887" s="11"/>
    </row>
    <row r="888">
      <c r="J888" s="24"/>
      <c r="K888" s="11"/>
    </row>
    <row r="889">
      <c r="J889" s="24"/>
      <c r="K889" s="11"/>
    </row>
    <row r="890">
      <c r="J890" s="24"/>
      <c r="K890" s="11"/>
    </row>
    <row r="891">
      <c r="J891" s="24"/>
      <c r="K891" s="11"/>
    </row>
    <row r="892">
      <c r="J892" s="24"/>
      <c r="K892" s="11"/>
    </row>
    <row r="893">
      <c r="J893" s="24"/>
      <c r="K893" s="11"/>
    </row>
    <row r="894">
      <c r="J894" s="24"/>
      <c r="K894" s="11"/>
    </row>
    <row r="895">
      <c r="J895" s="24"/>
      <c r="K895" s="11"/>
    </row>
    <row r="896">
      <c r="J896" s="24"/>
      <c r="K896" s="11"/>
    </row>
    <row r="897">
      <c r="J897" s="24"/>
      <c r="K897" s="11"/>
    </row>
    <row r="898">
      <c r="J898" s="24"/>
      <c r="K898" s="11"/>
    </row>
    <row r="899">
      <c r="J899" s="24"/>
      <c r="K899" s="11"/>
    </row>
    <row r="900">
      <c r="J900" s="24"/>
      <c r="K900" s="11"/>
    </row>
    <row r="901">
      <c r="J901" s="24"/>
      <c r="K901" s="11"/>
    </row>
    <row r="902">
      <c r="J902" s="24"/>
      <c r="K902" s="11"/>
    </row>
    <row r="903">
      <c r="J903" s="24"/>
      <c r="K903" s="11"/>
    </row>
    <row r="904">
      <c r="J904" s="24"/>
      <c r="K904" s="11"/>
    </row>
    <row r="905">
      <c r="J905" s="24"/>
      <c r="K905" s="11"/>
    </row>
    <row r="906">
      <c r="J906" s="24"/>
      <c r="K906" s="11"/>
    </row>
    <row r="907">
      <c r="J907" s="24"/>
      <c r="K907" s="11"/>
    </row>
    <row r="908">
      <c r="J908" s="24"/>
      <c r="K908" s="11"/>
    </row>
    <row r="909">
      <c r="J909" s="24"/>
      <c r="K909" s="11"/>
    </row>
    <row r="910">
      <c r="J910" s="24"/>
      <c r="K910" s="11"/>
    </row>
    <row r="911">
      <c r="J911" s="24"/>
      <c r="K911" s="11"/>
    </row>
    <row r="912">
      <c r="J912" s="24"/>
      <c r="K912" s="11"/>
    </row>
    <row r="913">
      <c r="J913" s="24"/>
      <c r="K913" s="11"/>
    </row>
    <row r="914">
      <c r="J914" s="24"/>
      <c r="K914" s="11"/>
    </row>
    <row r="915">
      <c r="J915" s="24"/>
      <c r="K915" s="11"/>
    </row>
    <row r="916">
      <c r="J916" s="24"/>
      <c r="K916" s="11"/>
    </row>
    <row r="917">
      <c r="J917" s="24"/>
      <c r="K917" s="11"/>
    </row>
    <row r="918">
      <c r="J918" s="24"/>
      <c r="K918" s="11"/>
    </row>
    <row r="919">
      <c r="J919" s="24"/>
      <c r="K919" s="11"/>
    </row>
    <row r="920">
      <c r="J920" s="24"/>
      <c r="K920" s="11"/>
    </row>
    <row r="921">
      <c r="J921" s="24"/>
      <c r="K921" s="11"/>
    </row>
    <row r="922">
      <c r="J922" s="24"/>
      <c r="K922" s="11"/>
    </row>
    <row r="923">
      <c r="J923" s="24"/>
      <c r="K923" s="11"/>
    </row>
    <row r="924">
      <c r="J924" s="24"/>
      <c r="K924" s="11"/>
    </row>
    <row r="925">
      <c r="J925" s="24"/>
      <c r="K925" s="11"/>
    </row>
    <row r="926">
      <c r="J926" s="24"/>
      <c r="K926" s="11"/>
    </row>
    <row r="927">
      <c r="J927" s="24"/>
      <c r="K927" s="11"/>
    </row>
    <row r="928">
      <c r="J928" s="24"/>
      <c r="K928" s="11"/>
    </row>
    <row r="929">
      <c r="J929" s="24"/>
      <c r="K929" s="11"/>
    </row>
    <row r="930">
      <c r="J930" s="24"/>
      <c r="K930" s="11"/>
    </row>
    <row r="931">
      <c r="J931" s="24"/>
      <c r="K931" s="11"/>
    </row>
    <row r="932">
      <c r="J932" s="24"/>
      <c r="K932" s="11"/>
    </row>
    <row r="933">
      <c r="J933" s="24"/>
      <c r="K933" s="11"/>
    </row>
    <row r="934">
      <c r="J934" s="24"/>
      <c r="K934" s="11"/>
    </row>
    <row r="935">
      <c r="J935" s="24"/>
      <c r="K935" s="11"/>
    </row>
    <row r="936">
      <c r="J936" s="24"/>
      <c r="K936" s="11"/>
    </row>
    <row r="937">
      <c r="J937" s="24"/>
      <c r="K937" s="11"/>
    </row>
    <row r="938">
      <c r="J938" s="24"/>
      <c r="K938" s="11"/>
    </row>
    <row r="939">
      <c r="J939" s="24"/>
      <c r="K939" s="11"/>
    </row>
    <row r="940">
      <c r="J940" s="24"/>
      <c r="K940" s="11"/>
    </row>
    <row r="941">
      <c r="J941" s="24"/>
      <c r="K941" s="11"/>
    </row>
    <row r="942">
      <c r="J942" s="24"/>
      <c r="K942" s="11"/>
    </row>
    <row r="943">
      <c r="J943" s="24"/>
      <c r="K943" s="11"/>
    </row>
    <row r="944">
      <c r="J944" s="24"/>
      <c r="K944" s="11"/>
    </row>
    <row r="945">
      <c r="J945" s="24"/>
      <c r="K945" s="11"/>
    </row>
    <row r="946">
      <c r="J946" s="24"/>
      <c r="K946" s="11"/>
    </row>
    <row r="947">
      <c r="J947" s="24"/>
      <c r="K947" s="11"/>
    </row>
    <row r="948">
      <c r="J948" s="24"/>
      <c r="K948" s="11"/>
    </row>
    <row r="949">
      <c r="J949" s="24"/>
      <c r="K949" s="11"/>
    </row>
    <row r="950">
      <c r="J950" s="24"/>
      <c r="K950" s="11"/>
    </row>
    <row r="951">
      <c r="J951" s="24"/>
      <c r="K951" s="11"/>
    </row>
    <row r="952">
      <c r="J952" s="24"/>
      <c r="K952" s="11"/>
    </row>
    <row r="953">
      <c r="J953" s="24"/>
      <c r="K953" s="11"/>
    </row>
    <row r="954">
      <c r="J954" s="24"/>
      <c r="K954" s="11"/>
    </row>
    <row r="955">
      <c r="J955" s="24"/>
      <c r="K955" s="11"/>
    </row>
    <row r="956">
      <c r="J956" s="24"/>
      <c r="K956" s="11"/>
    </row>
    <row r="957">
      <c r="J957" s="24"/>
      <c r="K957" s="11"/>
    </row>
    <row r="958">
      <c r="J958" s="24"/>
      <c r="K958" s="11"/>
    </row>
    <row r="959">
      <c r="J959" s="24"/>
      <c r="K959" s="11"/>
    </row>
    <row r="960">
      <c r="J960" s="24"/>
      <c r="K960" s="11"/>
    </row>
    <row r="961">
      <c r="J961" s="24"/>
      <c r="K961" s="11"/>
    </row>
    <row r="962">
      <c r="J962" s="24"/>
      <c r="K962" s="11"/>
    </row>
    <row r="963">
      <c r="J963" s="24"/>
      <c r="K963" s="11"/>
    </row>
    <row r="964">
      <c r="J964" s="24"/>
      <c r="K964" s="11"/>
    </row>
    <row r="965">
      <c r="J965" s="24"/>
      <c r="K965" s="11"/>
    </row>
    <row r="966">
      <c r="J966" s="24"/>
      <c r="K966" s="11"/>
    </row>
    <row r="967">
      <c r="J967" s="24"/>
      <c r="K967" s="11"/>
    </row>
    <row r="968">
      <c r="J968" s="24"/>
      <c r="K968" s="11"/>
    </row>
    <row r="969">
      <c r="J969" s="24"/>
      <c r="K969" s="11"/>
    </row>
    <row r="970">
      <c r="J970" s="24"/>
      <c r="K970" s="11"/>
    </row>
    <row r="971">
      <c r="J971" s="24"/>
      <c r="K971" s="11"/>
    </row>
    <row r="972">
      <c r="J972" s="24"/>
      <c r="K972" s="11"/>
    </row>
    <row r="973">
      <c r="J973" s="24"/>
      <c r="K973" s="11"/>
    </row>
    <row r="974">
      <c r="J974" s="24"/>
      <c r="K974" s="11"/>
    </row>
    <row r="975">
      <c r="J975" s="24"/>
      <c r="K975" s="11"/>
    </row>
    <row r="976">
      <c r="J976" s="24"/>
      <c r="K976" s="11"/>
    </row>
    <row r="977">
      <c r="J977" s="24"/>
      <c r="K977" s="11"/>
    </row>
    <row r="978">
      <c r="J978" s="24"/>
      <c r="K978" s="11"/>
    </row>
    <row r="979">
      <c r="J979" s="24"/>
      <c r="K979" s="11"/>
    </row>
    <row r="980">
      <c r="J980" s="24"/>
      <c r="K980" s="11"/>
    </row>
    <row r="981">
      <c r="J981" s="24"/>
      <c r="K981" s="11"/>
    </row>
    <row r="982">
      <c r="J982" s="24"/>
      <c r="K982" s="11"/>
    </row>
    <row r="983">
      <c r="J983" s="24"/>
      <c r="K983" s="11"/>
    </row>
  </sheetData>
  <customSheetViews>
    <customSheetView guid="{3871150F-B2F0-40C3-B4B7-4BE1674ACFBB}" filter="1" showAutoFilter="1">
      <autoFilter ref="$P$3:$Q$38">
        <filterColumn colId="0">
          <filters blank="1"/>
        </filterColumn>
      </autoFilter>
    </customSheetView>
  </customSheetViews>
  <drawing r:id="rId2"/>
  <legacyDrawing r:id="rId3"/>
</worksheet>
</file>