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valer\Downloads\"/>
    </mc:Choice>
  </mc:AlternateContent>
  <xr:revisionPtr revIDLastSave="0" documentId="8_{66DDB8F1-17B2-4E1E-8176-3AA5732A4E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8" i="1"/>
  <c r="H17" i="1"/>
  <c r="H16" i="1"/>
  <c r="H15" i="1"/>
  <c r="H14" i="1"/>
  <c r="H13" i="1"/>
  <c r="H12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<sst xmlns="http://schemas.openxmlformats.org/spreadsheetml/2006/main" count="5" uniqueCount="5">
  <si>
    <t>Cateto adyacente</t>
  </si>
  <si>
    <t>Ángulos en grados</t>
  </si>
  <si>
    <t>Tangente</t>
  </si>
  <si>
    <t>Tg(a)</t>
  </si>
  <si>
    <t>Momento inclinante (w*d)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</si>
</sst>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00"/>
  </numFmts>
  <fonts count="3">
    <font>
      <sz val="10"/>
      <color rgb="FF000000"/>
      <name val="Arial"/>
    </font>
    <font>
      <sz val="10"/>
      <color theme="1"/>
      <name val="Arial"/>
    </font>
    <font>
      <sz val="11"/>
      <color rgb="FF000000"/>
      <name val="Inconsolata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rgb="FF93C47D"/>
      </patternFill>
    </fill>
    <fill>
      <patternFill patternType="solid">
        <fgColor theme="9" tint="0.59999389629810485"/>
        <bgColor rgb="FF00FFFF"/>
      </patternFill>
    </fill>
    <fill>
      <patternFill patternType="solid">
        <fgColor theme="9" tint="0.79998168889431442"/>
        <bgColor rgb="FF9FC5E8"/>
      </patternFill>
    </fill>
    <fill>
      <patternFill patternType="solid">
        <fgColor theme="9" tint="0.39997558519241921"/>
        <bgColor rgb="FFFFD96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1" xfId="0" applyFont="1" applyBorder="1" applyAlignment="1"/>
    <xf numFmtId="2" fontId="1" fillId="0" borderId="1" xfId="0" applyNumberFormat="1" applyFont="1" applyBorder="1" applyAlignment="1"/>
    <xf numFmtId="2" fontId="2" fillId="2" borderId="1" xfId="0" applyNumberFormat="1" applyFont="1" applyFill="1" applyBorder="1"/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/>
    <xf numFmtId="0" fontId="1" fillId="6" borderId="1" xfId="0" applyFont="1" applyFill="1" applyBorder="1" applyAlignment="1"/>
    <xf numFmtId="169" fontId="1" fillId="0" borderId="1" xfId="0" applyNumberFormat="1" applyFont="1" applyBorder="1" applyAlignment="1"/>
    <xf numFmtId="16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Momento inclinante (w*d) contra Tg(a)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'Hoja 1'!$I$11</c:f>
              <c:strCache>
                <c:ptCount val="1"/>
                <c:pt idx="0">
                  <c:v>Momento inclinante (w*d)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'Hoja 1'!$H$12:$H$20</c:f>
              <c:numCache>
                <c:formatCode>0.00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 formatCode="General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'Hoja 1'!$I$12:$I$20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438-4D28-A9FD-01765325D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2712298"/>
        <c:axId val="929361429"/>
      </c:scatterChart>
      <c:valAx>
        <c:axId val="189271229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9361429"/>
        <c:crosses val="autoZero"/>
        <c:crossBetween val="midCat"/>
      </c:valAx>
      <c:valAx>
        <c:axId val="92936142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 inclinante (w*d)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9271229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miter lim="800000"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8</xdr:row>
      <xdr:rowOff>0</xdr:rowOff>
    </xdr:from>
    <xdr:ext cx="5715000" cy="3533775"/>
    <xdr:graphicFrame macro="">
      <xdr:nvGraphicFramePr>
        <xdr:cNvPr id="2" name="Chart 1" title="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4:K20"/>
  <sheetViews>
    <sheetView tabSelected="1" workbookViewId="0">
      <selection activeCell="L9" sqref="L9"/>
    </sheetView>
  </sheetViews>
  <sheetFormatPr baseColWidth="10" defaultColWidth="14.42578125" defaultRowHeight="15.75" customHeight="1"/>
  <cols>
    <col min="2" max="2" width="15.5703125" customWidth="1"/>
    <col min="3" max="3" width="12.140625" customWidth="1"/>
    <col min="5" max="5" width="15.85546875" customWidth="1"/>
    <col min="8" max="8" width="19.28515625" customWidth="1"/>
  </cols>
  <sheetData>
    <row r="4" spans="2:11">
      <c r="B4" s="4" t="s">
        <v>0</v>
      </c>
      <c r="C4" s="1">
        <v>14.9</v>
      </c>
    </row>
    <row r="6" spans="2:11">
      <c r="B6" s="5" t="s">
        <v>1</v>
      </c>
      <c r="C6" s="1">
        <v>-15</v>
      </c>
      <c r="D6" s="1">
        <v>-12.5</v>
      </c>
      <c r="E6" s="1">
        <v>-10</v>
      </c>
      <c r="F6" s="1">
        <v>-5</v>
      </c>
      <c r="G6" s="1">
        <v>0</v>
      </c>
      <c r="H6" s="1">
        <v>6</v>
      </c>
      <c r="I6" s="1">
        <v>10</v>
      </c>
      <c r="J6" s="1">
        <v>14</v>
      </c>
      <c r="K6" s="1">
        <v>15</v>
      </c>
    </row>
    <row r="7" spans="2:11">
      <c r="B7" s="6" t="s">
        <v>2</v>
      </c>
      <c r="C7" s="8">
        <f t="shared" ref="C7:K7" si="0">TAN(RADIANS(C6))</f>
        <v>-0.2679491924311227</v>
      </c>
      <c r="D7" s="8">
        <f t="shared" si="0"/>
        <v>-0.22169466264293988</v>
      </c>
      <c r="E7" s="9">
        <f t="shared" si="0"/>
        <v>-0.17632698070846498</v>
      </c>
      <c r="F7" s="9">
        <f t="shared" si="0"/>
        <v>-8.7488663525924007E-2</v>
      </c>
      <c r="G7" s="9">
        <f t="shared" si="0"/>
        <v>0</v>
      </c>
      <c r="H7" s="9">
        <f t="shared" si="0"/>
        <v>0.10510423526567647</v>
      </c>
      <c r="I7" s="9">
        <f t="shared" si="0"/>
        <v>0.17632698070846498</v>
      </c>
      <c r="J7" s="9">
        <f t="shared" si="0"/>
        <v>0.24932800284318068</v>
      </c>
      <c r="K7" s="9">
        <f t="shared" si="0"/>
        <v>0.2679491924311227</v>
      </c>
    </row>
    <row r="11" spans="2:11">
      <c r="H11" s="7" t="s">
        <v>3</v>
      </c>
      <c r="I11" s="7" t="s">
        <v>4</v>
      </c>
    </row>
    <row r="12" spans="2:11">
      <c r="H12" s="3">
        <f>TAN(RADIANS(C6))</f>
        <v>-0.2679491924311227</v>
      </c>
      <c r="I12" s="1">
        <v>-2000</v>
      </c>
    </row>
    <row r="13" spans="2:11">
      <c r="H13" s="2">
        <f>TAN(RADIANS(D6))</f>
        <v>-0.22169466264293988</v>
      </c>
      <c r="I13" s="1">
        <v>-1500</v>
      </c>
    </row>
    <row r="14" spans="2:11">
      <c r="H14" s="2">
        <f>TAN(RADIANS(E6))</f>
        <v>-0.17632698070846498</v>
      </c>
      <c r="I14" s="1">
        <v>-1000</v>
      </c>
    </row>
    <row r="15" spans="2:11">
      <c r="H15" s="2">
        <f>TAN(RADIANS(F6))</f>
        <v>-8.7488663525924007E-2</v>
      </c>
      <c r="I15" s="1">
        <v>-500</v>
      </c>
    </row>
    <row r="16" spans="2:11">
      <c r="H16" s="1">
        <f>TAN(RADIANS(G6))</f>
        <v>0</v>
      </c>
      <c r="I16" s="1">
        <v>0</v>
      </c>
    </row>
    <row r="17" spans="8:9">
      <c r="H17" s="2">
        <f>TAN(RADIANS(H6))</f>
        <v>0.10510423526567647</v>
      </c>
      <c r="I17" s="1">
        <v>500</v>
      </c>
    </row>
    <row r="18" spans="8:9">
      <c r="H18" s="2">
        <f>TAN(RADIANS(I6))</f>
        <v>0.17632698070846498</v>
      </c>
      <c r="I18" s="1">
        <v>1000</v>
      </c>
    </row>
    <row r="19" spans="8:9" ht="15.75" customHeight="1">
      <c r="H19" s="2">
        <f>TAN(RADIANS(J6))</f>
        <v>0.24932800284318068</v>
      </c>
      <c r="I19" s="1">
        <v>1500</v>
      </c>
    </row>
    <row r="20" spans="8:9" ht="15.75" customHeight="1">
      <c r="H20" s="2">
        <f>TAN(RADIANS(K6))</f>
        <v>0.2679491924311227</v>
      </c>
      <c r="I20" s="1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Valeria Becker Ayala</cp:lastModifiedBy>
  <dcterms:created xsi:type="dcterms:W3CDTF">2021-06-15T00:54:23Z</dcterms:created>
  <dcterms:modified xsi:type="dcterms:W3CDTF">2021-06-15T00:54:24Z</dcterms:modified>
</cp:coreProperties>
</file>