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Max">'ACTIVIDAD 1'!$D$5:$K$10</definedName>
    <definedName name="Maxi">'ACTIVIDAD 1'!$D$5:$D$10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F7" i="2"/>
  <c r="R8" i="1"/>
  <c r="R5" i="1"/>
  <c r="R6" i="1"/>
  <c r="E8" i="2"/>
  <c r="E9" i="2"/>
  <c r="E10" i="2"/>
  <c r="E11" i="2"/>
  <c r="E7" i="2"/>
  <c r="Q7" i="1"/>
  <c r="Q5" i="1"/>
  <c r="D9" i="2"/>
  <c r="D10" i="2" s="1"/>
  <c r="D11" i="2" s="1"/>
  <c r="D8" i="2"/>
  <c r="D7" i="2"/>
  <c r="C12" i="2"/>
  <c r="H22" i="1"/>
  <c r="H21" i="1"/>
  <c r="H20" i="1"/>
  <c r="O6" i="1"/>
  <c r="O7" i="1"/>
  <c r="O8" i="1"/>
  <c r="O9" i="1"/>
  <c r="O10" i="1"/>
  <c r="O5" i="1"/>
  <c r="U5" i="1"/>
  <c r="U4" i="1"/>
  <c r="O11" i="1" l="1"/>
  <c r="P5" i="1"/>
  <c r="P6" i="1" s="1"/>
  <c r="P7" i="1" s="1"/>
  <c r="P8" i="1" s="1"/>
  <c r="P9" i="1" s="1"/>
  <c r="P10" i="1" s="1"/>
  <c r="Q9" i="1" l="1"/>
  <c r="Q10" i="1"/>
  <c r="Q6" i="1"/>
  <c r="Q8" i="1"/>
  <c r="R7" i="1" l="1"/>
  <c r="R9" i="1" s="1"/>
  <c r="R10" i="1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<sst xmlns="http://schemas.openxmlformats.org/spreadsheetml/2006/main" count="56" uniqueCount="56">
  <si>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</si>
  <si>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</si>
  <si>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</si>
  <si>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</si>
  <si>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</si>
  <si>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</si>
  <si>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</si>
  <si>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</si>
  <si>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</si>
  <si>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</si>
  <si>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</si>
  <si>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</si>
  <si>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</si>
  <si>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</si>
  <si>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</si>
  <si>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</si>
  <si>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</si>
  <si>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</si>
  <si>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</si>
  <si>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</si>
  <si>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</si>
  <si>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</si>
  <si>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</si>
  <si>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</si>
  <si>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</si>
  <si>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</si>
  <si>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</si>
  <si>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</si>
  <si>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</si>
  <si>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</si>
  <si>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</si>
  <si>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</si>
  <si>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</si>
  <si>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</si>
  <si>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</si>
  <si>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</si>
  <si>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</si>
  <si>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</si>
  <si>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</si>
  <si>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</si>
  <si>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</si>
  <si>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</si>
  <si>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más 28 trabajadores hicieron 6 piezas en 12 horas</t>
  </si>
  <si>
    <t>13% de los trabajadores hicieron 5 piezas en 12 horas</t>
  </si>
  <si>
    <t>a lo mas 58% de los trabajdadores hicieron 6 piezas en 12 horas</t>
  </si>
  <si>
    <t>el 50% de los trabajadores hicieron 6 piezas en 12 horas</t>
  </si>
  <si>
    <t>La mayoria de los trabajadores hicieron 4 piezas en 12 horas</t>
  </si>
  <si>
    <t>en promedio, los trbajadores hicieron 6 piezas en 12 horas</t>
  </si>
  <si>
    <t>un 28% de los encuestados tiene un hijo</t>
  </si>
  <si>
    <t>a lo mas 94% de los trabajadores tiene hasta 3 hijos</t>
  </si>
  <si>
    <t>xi*fi</t>
  </si>
  <si>
    <t>a lo mas 42 familias tienen hasta dos hijos</t>
  </si>
  <si>
    <t>5 familias tienen 3 hijos</t>
  </si>
  <si>
    <t>en promedio, las familias tienen un solo hijo</t>
  </si>
  <si>
    <t>la mayoria de las familias tienen 2 hijos</t>
  </si>
  <si>
    <t>el 50%de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</si>
</sst>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2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87" zoomScaleNormal="87" workbookViewId="0">
      <selection activeCell="R9" sqref="R9"/>
    </sheetView>
  </sheetViews>
  <sheetFormatPr baseColWidth="10" defaultRowHeight="15.75" x14ac:dyDescent="0.25"/>
  <cols>
    <col min="8" max="8" width="13.62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MAX(Maxi)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COUNTIF(Max,N5)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MIN(Maxi)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COUNTIF(Max,N6)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COUNTIF(Max,N7)</f>
        <v>10</v>
      </c>
      <c r="P7" s="23">
        <f t="shared" ref="P7:P10" si="1">O7+P6</f>
        <v>28</v>
      </c>
      <c r="Q7" s="54">
        <f>O7/$O$11</f>
        <v>0.20833333333333334</v>
      </c>
      <c r="R7" s="56">
        <f t="shared" ref="R7:R9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COUNTIF(Max,N8)</f>
        <v>8</v>
      </c>
      <c r="P8" s="23">
        <f t="shared" si="1"/>
        <v>36</v>
      </c>
      <c r="Q8" s="54">
        <f t="shared" si="0"/>
        <v>0.16666666666666666</v>
      </c>
      <c r="R8" s="56">
        <f>Q8+R7</f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COUNTIF(Max,N9)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COUNTIF(Max,N10)</f>
        <v>8</v>
      </c>
      <c r="P10" s="23">
        <f t="shared" si="1"/>
        <v>48</v>
      </c>
      <c r="Q10" s="54">
        <f t="shared" si="0"/>
        <v>0.16666666666666666</v>
      </c>
      <c r="R10" s="56">
        <f>Q10+R9</f>
        <v>1</v>
      </c>
      <c r="T10" s="1"/>
    </row>
    <row r="11" spans="2:21" ht="16.5" thickBot="1" x14ac:dyDescent="0.3">
      <c r="C11" s="1"/>
      <c r="N11" s="30" t="s">
        <v>37</v>
      </c>
      <c r="O11" s="38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 x14ac:dyDescent="0.25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 x14ac:dyDescent="0.3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 x14ac:dyDescent="0.3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MEDIAN(Max)</f>
        <v>6</v>
      </c>
      <c r="I20" s="48" t="s">
        <v>45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MODE(Max)</f>
        <v>4</v>
      </c>
      <c r="I21" s="48" t="s">
        <v>46</v>
      </c>
      <c r="J21" s="49"/>
      <c r="K21" s="49"/>
      <c r="L21" s="50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AVERAGE(Max)</f>
        <v>6.208333333333333</v>
      </c>
      <c r="I22" s="48" t="s">
        <v>47</v>
      </c>
      <c r="J22" s="49"/>
      <c r="K22" s="49"/>
      <c r="L22" s="50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89" zoomScaleNormal="89" workbookViewId="0">
      <selection activeCell="K20" sqref="K20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50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8">
        <f>C7/$C$12</f>
        <v>0.16</v>
      </c>
      <c r="F7" s="59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8">
        <f t="shared" ref="E8:E11" si="0">C8/$C$12</f>
        <v>0.28000000000000003</v>
      </c>
      <c r="F8" s="60">
        <f>E8+F7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58">
        <f t="shared" si="0"/>
        <v>0.4</v>
      </c>
      <c r="F9" s="60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0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0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52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48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49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Max</vt:lpstr>
      <vt:lpstr>Maxi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2025-05-12T14:45:11Z</dcterms:modified>
</cp:coreProperties>
</file>