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H22" i="1"/>
  <c r="H21"/>
  <c r="H20"/>
  <c r="O6"/>
  <c r="O7"/>
  <c r="O8"/>
  <c r="Q8" s="1"/>
  <c r="O9"/>
  <c r="O10"/>
  <c r="Q10" s="1"/>
  <c r="O5"/>
  <c r="O11" s="1"/>
  <c r="U5"/>
  <c r="U4"/>
  <c r="Q6" l="1"/>
  <c r="Q9"/>
  <c r="Q7"/>
  <c r="P5"/>
  <c r="P6" s="1"/>
  <c r="P7" s="1"/>
  <c r="P8" s="1"/>
  <c r="P9" s="1"/>
  <c r="P10" s="1"/>
  <c r="Q5"/>
  <c r="R5" s="1"/>
  <c r="R6" s="1"/>
  <c r="R7" s="1"/>
  <c r="R8" s="1"/>
  <c r="R9" l="1"/>
  <c r="R10" s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<sst xmlns="http://schemas.openxmlformats.org/spreadsheetml/2006/main" count="55" uniqueCount="55">
  <si>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</si>
  <si>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</si>
  <si>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</si>
  <si>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</si>
  <si>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</si>
  <si>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</si>
  <si>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</si>
  <si>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</si>
  <si>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</si>
  <si>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</si>
  <si>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</si>
  <si>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</si>
  <si>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</si>
  <si>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</si>
  <si>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</si>
  <si>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</si>
  <si>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</si>
  <si>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</si>
  <si>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</si>
  <si>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</si>
  <si>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</si>
  <si>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</si>
  <si>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</si>
  <si>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</si>
  <si>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</si>
  <si>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</si>
  <si>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</si>
  <si>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</si>
  <si>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</si>
  <si>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</si>
  <si>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</si>
  <si>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</si>
  <si>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</si>
  <si>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</si>
  <si>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</si>
  <si>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</si>
  <si>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</si>
  <si>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</si>
  <si>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</si>
  <si>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</si>
  <si>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</si>
  <si>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6Trabajadores armaron 5 piezas en 12 horas</t>
  </si>
  <si>
    <t>28 trabajadores armaron a lo mas 6 piezas en 12 horas (entre 4 y 6 piezas)</t>
  </si>
  <si>
    <t>el 13% de los trabajadores armaron 5 piezas en 12 horas</t>
  </si>
  <si>
    <t>el 58% de los trabajadores armaron a lo mas 6 piezas en 12 horas</t>
  </si>
  <si>
    <t>La mitas o el 50% de los trabajadores armaron a lo menos 6 piezas</t>
  </si>
  <si>
    <t>la mayoria de los trabajadores armo 4 piezas</t>
  </si>
  <si>
    <t>en promedio los trabajadores armaron 6 piezas en 12 horas</t>
  </si>
  <si>
    <t>hay 5 familias que tienen 3 hijos</t>
  </si>
  <si>
    <t>hay 42 familias que tienen entre 0 a 2 hijos</t>
  </si>
  <si>
    <t>el 28% de las familias tiene a lo mas 1 hijo</t>
  </si>
  <si>
    <t>el 84% de las familas tiene entre 0 a 2 hijos</t>
  </si>
  <si>
    <t>el promedio de hijos por familia es2</t>
  </si>
  <si>
    <t>la mayoria de las familias tiene 2 hijos</t>
  </si>
  <si>
    <t>la mitad de las familias tiene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</si>
</sst>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60" zoomScaleNormal="60" workbookViewId="0">
      <selection activeCell="N16" sqref="N16"/>
    </sheetView>
  </sheetViews>
  <sheetFormatPr baseColWidth="10" defaultRowHeight="15.75"/>
  <cols>
    <col min="12" max="12" width="11.37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SUM(P5+O6)</f>
        <v>18</v>
      </c>
      <c r="Q6" s="54">
        <f>O6/$O$11</f>
        <v>0.125</v>
      </c>
      <c r="R6" s="56">
        <f>SUM(R5+Q6)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9" si="0">SUM(P6+O7)</f>
        <v>28</v>
      </c>
      <c r="Q7" s="54">
        <f t="shared" ref="Q7:Q10" si="1">O7/$O$11</f>
        <v>0.20833333333333334</v>
      </c>
      <c r="R7" s="56">
        <f t="shared" ref="R7:R10" si="2">SUM(R6+Q7)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0"/>
        <v>36</v>
      </c>
      <c r="Q8" s="54">
        <f t="shared" si="1"/>
        <v>0.16666666666666666</v>
      </c>
      <c r="R8" s="56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0"/>
        <v>40</v>
      </c>
      <c r="Q9" s="54">
        <f t="shared" si="1"/>
        <v>8.3333333333333329E-2</v>
      </c>
      <c r="R9" s="56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>SUM(P9+O10)</f>
        <v>48</v>
      </c>
      <c r="Q10" s="54">
        <f t="shared" si="1"/>
        <v>0.16666666666666666</v>
      </c>
      <c r="R10" s="56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46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f>MEDIAN(TABLA)</f>
        <v>6</v>
      </c>
      <c r="I22" s="48" t="s">
        <v>47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A4" zoomScale="70" zoomScaleNormal="70" workbookViewId="0">
      <selection activeCell="I36" sqref="I36"/>
    </sheetView>
  </sheetViews>
  <sheetFormatPr baseColWidth="10" defaultRowHeight="15.75"/>
  <cols>
    <col min="5" max="5" width="1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>
      <c r="B7" s="10">
        <v>0</v>
      </c>
      <c r="C7" s="10">
        <v>8</v>
      </c>
      <c r="D7" s="11">
        <f>SUM(C7)</f>
        <v>8</v>
      </c>
      <c r="E7" s="57">
        <f>C7/$C$12</f>
        <v>0.16</v>
      </c>
      <c r="F7" s="58">
        <f>SUM(E7)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SUM(D7+C8)</f>
        <v>22</v>
      </c>
      <c r="E8" s="57">
        <f t="shared" ref="E8:E11" si="0">C8/$C$12</f>
        <v>0.28000000000000003</v>
      </c>
      <c r="F8" s="59">
        <f>SUM(F7+E8)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SUM(D8+C9)</f>
        <v>42</v>
      </c>
      <c r="E9" s="57">
        <f t="shared" si="0"/>
        <v>0.4</v>
      </c>
      <c r="F9" s="59">
        <f t="shared" ref="F9:F11" si="3">SUM(F8+E9)</f>
        <v>0.84000000000000008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11" ht="21">
      <c r="A17" s="20">
        <v>2</v>
      </c>
      <c r="B17" s="5" t="s">
        <v>11</v>
      </c>
      <c r="C17" s="6"/>
      <c r="D17" s="60" t="s">
        <v>48</v>
      </c>
      <c r="E17" s="60"/>
      <c r="F17" s="60"/>
      <c r="G17" s="60"/>
      <c r="H17" s="60"/>
      <c r="I17" s="60"/>
      <c r="J17" s="60"/>
      <c r="K17" s="60"/>
    </row>
    <row r="18" spans="1:11" ht="18.75">
      <c r="A18" s="20">
        <v>3</v>
      </c>
      <c r="B18" s="5" t="s">
        <v>12</v>
      </c>
      <c r="C18" s="6"/>
      <c r="D18" s="60" t="s">
        <v>49</v>
      </c>
      <c r="E18" s="60"/>
      <c r="F18" s="60"/>
      <c r="G18" s="60"/>
      <c r="H18" s="60"/>
      <c r="I18" s="60"/>
      <c r="J18" s="60"/>
      <c r="K18" s="60"/>
    </row>
    <row r="19" spans="1:11" ht="21">
      <c r="A19" s="20">
        <v>4</v>
      </c>
      <c r="B19" s="5" t="s">
        <v>13</v>
      </c>
      <c r="C19" s="6"/>
      <c r="D19" s="60" t="s">
        <v>50</v>
      </c>
      <c r="E19" s="60"/>
      <c r="F19" s="60"/>
      <c r="G19" s="60"/>
      <c r="H19" s="60"/>
      <c r="I19" s="60"/>
      <c r="J19" s="60"/>
      <c r="K19" s="60"/>
    </row>
    <row r="20" spans="1:11" ht="21">
      <c r="A20" s="20">
        <v>5</v>
      </c>
      <c r="B20" s="5" t="s">
        <v>14</v>
      </c>
      <c r="C20" s="6"/>
      <c r="D20" s="60" t="s">
        <v>51</v>
      </c>
      <c r="E20" s="60"/>
      <c r="F20" s="60"/>
      <c r="G20" s="60"/>
      <c r="H20" s="60"/>
      <c r="I20" s="60"/>
      <c r="J20" s="60"/>
      <c r="K20" s="60"/>
    </row>
    <row r="21" spans="1:11" ht="18.75">
      <c r="A21" s="20">
        <v>6</v>
      </c>
      <c r="B21" s="5" t="s">
        <v>15</v>
      </c>
      <c r="E21" s="62">
        <f>G12/C12</f>
        <v>1.62</v>
      </c>
      <c r="F21" s="62"/>
      <c r="G21" s="61" t="s">
        <v>52</v>
      </c>
      <c r="H21" s="61"/>
      <c r="I21" s="61"/>
    </row>
    <row r="22" spans="1:11" ht="18.75">
      <c r="A22" s="20">
        <v>7</v>
      </c>
      <c r="B22" s="5" t="s">
        <v>16</v>
      </c>
      <c r="E22" s="61">
        <v>2</v>
      </c>
      <c r="F22" s="61"/>
      <c r="G22" s="61" t="s">
        <v>53</v>
      </c>
      <c r="H22" s="61"/>
      <c r="I22" s="61"/>
    </row>
    <row r="23" spans="1:11" ht="18.75">
      <c r="A23" s="20">
        <v>8</v>
      </c>
      <c r="B23" s="5" t="s">
        <v>17</v>
      </c>
      <c r="E23" s="61">
        <v>2</v>
      </c>
      <c r="F23" s="61"/>
      <c r="G23" s="61" t="s">
        <v>54</v>
      </c>
      <c r="H23" s="61"/>
      <c r="I23" s="61"/>
    </row>
  </sheetData>
  <mergeCells count="10">
    <mergeCell ref="E23:F23"/>
    <mergeCell ref="G21:I21"/>
    <mergeCell ref="G22:I22"/>
    <mergeCell ref="G23:I23"/>
    <mergeCell ref="D17:K17"/>
    <mergeCell ref="D18:K18"/>
    <mergeCell ref="D19:K19"/>
    <mergeCell ref="D20:K20"/>
    <mergeCell ref="E21:F21"/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2025-05-13T14:56:31Z</dcterms:modified>
</cp:coreProperties>
</file>