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</calcChain>
</file>

<file path=xl/sharedStrings.xml><?xml version="1.0" encoding="utf-8"?>
<sst xmlns="http://schemas.openxmlformats.org/spreadsheetml/2006/main" count="56" uniqueCount="46">
  <si>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</si>
  <si>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</si>
  <si>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</si>
  <si>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</si>
  <si>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</si>
  <si>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</si>
  <si>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</si>
  <si>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</si>
  <si>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</si>
  <si>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</si>
  <si>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</si>
  <si>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</si>
  <si>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</si>
  <si>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</si>
  <si>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</si>
  <si>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</si>
  <si>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</si>
  <si>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</si>
  <si>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</si>
  <si>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</si>
  <si>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</si>
  <si>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</si>
  <si>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</si>
  <si>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</si>
  <si>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</si>
  <si>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</si>
  <si>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</si>
  <si>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</si>
  <si>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</si>
  <si>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</si>
  <si>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</si>
  <si>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</si>
  <si>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</si>
  <si>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</si>
  <si>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</si>
  <si>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</si>
  <si>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</si>
  <si>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</si>
  <si>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</si>
  <si>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</si>
  <si>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</si>
  <si>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</si>
  <si>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</si>
  <si>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</si>
  <si>
    <t>EXIMIDO</t>
  </si>
  <si>
    <t>DA EXAMEN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</si>
</sst>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5" formatCode="&quot;$&quot;#,##0"/>
    <numFmt numFmtId="174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6" fontId="0" fillId="0" borderId="4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/>
    </xf>
    <xf numFmtId="9" fontId="1" fillId="7" borderId="21" xfId="0" applyNumberFormat="1" applyFont="1" applyFill="1" applyBorder="1" applyAlignment="1">
      <alignment horizontal="center"/>
    </xf>
    <xf numFmtId="174" fontId="0" fillId="0" borderId="4" xfId="77" applyNumberFormat="1" applyFont="1" applyBorder="1" applyAlignment="1">
      <alignment horizontal="center" vertical="center" wrapText="1"/>
    </xf>
    <xf numFmtId="174" fontId="0" fillId="0" borderId="15" xfId="77" applyNumberFormat="1" applyFont="1" applyBorder="1" applyAlignment="1">
      <alignment horizontal="center" vertical="center" wrapText="1"/>
    </xf>
    <xf numFmtId="174" fontId="0" fillId="8" borderId="13" xfId="0" applyNumberFormat="1" applyFill="1" applyBorder="1" applyAlignment="1">
      <alignment horizontal="center" vertical="center" wrapText="1"/>
    </xf>
    <xf numFmtId="174" fontId="0" fillId="0" borderId="13" xfId="0" applyNumberFormat="1" applyBorder="1" applyAlignment="1">
      <alignment horizontal="center" vertical="center" wrapText="1"/>
    </xf>
    <xf numFmtId="174" fontId="0" fillId="0" borderId="16" xfId="0" applyNumberFormat="1" applyBorder="1" applyAlignment="1">
      <alignment horizontal="center" vertical="center" wrapText="1"/>
    </xf>
    <xf numFmtId="174" fontId="0" fillId="0" borderId="0" xfId="0" applyNumberFormat="1"/>
    <xf numFmtId="174" fontId="0" fillId="0" borderId="4" xfId="0" applyNumberFormat="1" applyBorder="1" applyAlignment="1">
      <alignment horizontal="center" vertical="center" wrapText="1"/>
    </xf>
    <xf numFmtId="174" fontId="0" fillId="0" borderId="15" xfId="0" applyNumberFormat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335280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20" zoomScaleNormal="120" workbookViewId="0">
      <selection activeCell="J18" sqref="J1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v>5000</v>
      </c>
      <c r="H7" s="2" t="s">
        <v>3</v>
      </c>
      <c r="I7" s="4">
        <v>8.9</v>
      </c>
      <c r="J7" s="2" t="s">
        <v>44</v>
      </c>
    </row>
    <row r="8" spans="1:10">
      <c r="B8" s="3">
        <v>2500</v>
      </c>
      <c r="C8" s="22">
        <v>3500</v>
      </c>
      <c r="H8" s="2" t="s">
        <v>4</v>
      </c>
      <c r="I8" s="4">
        <v>5.3</v>
      </c>
      <c r="J8" s="2" t="s">
        <v>45</v>
      </c>
    </row>
    <row r="9" spans="1:10">
      <c r="B9" s="3">
        <v>7200</v>
      </c>
      <c r="C9" s="22">
        <v>6200</v>
      </c>
      <c r="H9" s="2" t="s">
        <v>5</v>
      </c>
      <c r="I9" s="4">
        <v>4.0999999999999996</v>
      </c>
      <c r="J9" s="2" t="s">
        <v>45</v>
      </c>
    </row>
    <row r="10" spans="1:10">
      <c r="B10" s="3">
        <v>10500</v>
      </c>
      <c r="C10" s="22">
        <v>9500</v>
      </c>
      <c r="H10" s="2" t="s">
        <v>6</v>
      </c>
      <c r="I10" s="4">
        <v>9</v>
      </c>
      <c r="J10" s="2" t="s">
        <v>44</v>
      </c>
    </row>
    <row r="11" spans="1:10">
      <c r="B11" s="3">
        <v>4600</v>
      </c>
      <c r="C11" s="22">
        <v>5600</v>
      </c>
      <c r="H11" s="2" t="s">
        <v>7</v>
      </c>
      <c r="I11" s="4">
        <v>6</v>
      </c>
      <c r="J11" s="2" t="s">
        <v>45</v>
      </c>
    </row>
    <row r="12" spans="1:10">
      <c r="B12" s="3">
        <v>7500</v>
      </c>
      <c r="C12" s="22">
        <v>6500</v>
      </c>
      <c r="H12" s="2" t="s">
        <v>8</v>
      </c>
      <c r="I12" s="4">
        <v>5.0999999999999996</v>
      </c>
      <c r="J12" s="2" t="s">
        <v>45</v>
      </c>
    </row>
    <row r="13" spans="1:10">
      <c r="B13" s="3">
        <v>12000</v>
      </c>
      <c r="C13" s="22">
        <v>11000</v>
      </c>
      <c r="H13" s="2" t="s">
        <v>9</v>
      </c>
      <c r="I13" s="4">
        <v>8</v>
      </c>
      <c r="J13" s="2" t="s">
        <v>44</v>
      </c>
    </row>
    <row r="14" spans="1:10">
      <c r="B14" s="3">
        <v>2000</v>
      </c>
      <c r="C14" s="22">
        <v>3000</v>
      </c>
      <c r="H14" s="2" t="s">
        <v>10</v>
      </c>
      <c r="I14" s="4">
        <v>3.2</v>
      </c>
      <c r="J14" s="2" t="s">
        <v>45</v>
      </c>
    </row>
    <row r="15" spans="1:10">
      <c r="B15" s="3">
        <v>1800</v>
      </c>
      <c r="C15" s="22">
        <v>2800</v>
      </c>
      <c r="H15" s="2" t="s">
        <v>11</v>
      </c>
      <c r="I15" s="4">
        <v>5.8</v>
      </c>
      <c r="J15" s="2" t="s">
        <v>45</v>
      </c>
    </row>
    <row r="16" spans="1:10">
      <c r="B16" s="3">
        <v>9600</v>
      </c>
      <c r="C16" s="22">
        <v>8600</v>
      </c>
      <c r="H16" s="2" t="s">
        <v>12</v>
      </c>
      <c r="I16" s="4">
        <v>6.2</v>
      </c>
      <c r="J16" s="2" t="s">
        <v>45</v>
      </c>
    </row>
    <row r="17" spans="2:10">
      <c r="B17" s="3">
        <v>11500</v>
      </c>
      <c r="C17" s="22">
        <v>10500</v>
      </c>
      <c r="H17" s="2" t="s">
        <v>13</v>
      </c>
      <c r="I17" s="4">
        <v>9.1999999999999993</v>
      </c>
      <c r="J17" s="2" t="s">
        <v>44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2"/>
  <sheetViews>
    <sheetView tabSelected="1" topLeftCell="B1" zoomScale="125" workbookViewId="0">
      <selection activeCell="I19" sqref="I19"/>
    </sheetView>
  </sheetViews>
  <sheetFormatPr baseColWidth="10" defaultRowHeight="15"/>
  <cols>
    <col min="2" max="2" width="17" customWidth="1"/>
    <col min="3" max="3" width="11.140625" customWidth="1"/>
    <col min="4" max="4" width="15.7109375" customWidth="1"/>
    <col min="5" max="5" width="18.7109375" customWidth="1"/>
    <col min="6" max="6" width="1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31" t="s">
        <v>35</v>
      </c>
      <c r="F18" s="32">
        <v>0.12</v>
      </c>
      <c r="G18" s="23"/>
      <c r="K18" t="s">
        <v>38</v>
      </c>
    </row>
    <row r="19" spans="2:11" ht="15.75" thickBot="1">
      <c r="E19" s="23"/>
      <c r="F19" s="23"/>
      <c r="G19" s="23"/>
      <c r="K19" t="s">
        <v>39</v>
      </c>
    </row>
    <row r="20" spans="2:11" ht="27" customHeight="1">
      <c r="B20" s="28" t="s">
        <v>15</v>
      </c>
      <c r="C20" s="29" t="s">
        <v>16</v>
      </c>
      <c r="D20" s="29" t="s">
        <v>17</v>
      </c>
      <c r="E20" s="29" t="s">
        <v>18</v>
      </c>
      <c r="F20" s="29" t="s">
        <v>35</v>
      </c>
      <c r="G20" s="30" t="s">
        <v>36</v>
      </c>
      <c r="K20" t="s">
        <v>37</v>
      </c>
    </row>
    <row r="21" spans="2:11">
      <c r="B21" s="25" t="s">
        <v>26</v>
      </c>
      <c r="C21" s="24">
        <v>10</v>
      </c>
      <c r="D21" s="39">
        <v>12100</v>
      </c>
      <c r="E21" s="33">
        <f>(C21*D21)</f>
        <v>121000</v>
      </c>
      <c r="F21" s="33">
        <f>(E21*12%)</f>
        <v>14520</v>
      </c>
      <c r="G21" s="35">
        <f>(E21-F21)</f>
        <v>106480</v>
      </c>
      <c r="K21" t="s">
        <v>41</v>
      </c>
    </row>
    <row r="22" spans="2:11">
      <c r="B22" s="25" t="s">
        <v>22</v>
      </c>
      <c r="C22" s="24">
        <v>8</v>
      </c>
      <c r="D22" s="39">
        <v>8900</v>
      </c>
      <c r="E22" s="33">
        <f>(C22*D22)</f>
        <v>71200</v>
      </c>
      <c r="F22" s="33">
        <f>(E22*12%)</f>
        <v>8544</v>
      </c>
      <c r="G22" s="35">
        <f>(E22-F22)</f>
        <v>62656</v>
      </c>
    </row>
    <row r="23" spans="2:11">
      <c r="B23" s="25" t="s">
        <v>25</v>
      </c>
      <c r="C23" s="24">
        <v>4</v>
      </c>
      <c r="D23" s="39">
        <v>15300</v>
      </c>
      <c r="E23" s="33">
        <f>(C23*D23)</f>
        <v>61200</v>
      </c>
      <c r="F23" s="33">
        <f>(E23*12%)</f>
        <v>7344</v>
      </c>
      <c r="G23" s="35">
        <f>(E23-F23)</f>
        <v>53856</v>
      </c>
    </row>
    <row r="24" spans="2:11">
      <c r="B24" s="25" t="s">
        <v>28</v>
      </c>
      <c r="C24" s="24">
        <v>5</v>
      </c>
      <c r="D24" s="39">
        <v>10300</v>
      </c>
      <c r="E24" s="33">
        <f>(C24*D24)</f>
        <v>51500</v>
      </c>
      <c r="F24" s="33">
        <f>(E24*12%)</f>
        <v>6180</v>
      </c>
      <c r="G24" s="36">
        <f>(E24-F24)</f>
        <v>45320</v>
      </c>
    </row>
    <row r="25" spans="2:11">
      <c r="B25" s="25" t="s">
        <v>24</v>
      </c>
      <c r="C25" s="24">
        <v>9</v>
      </c>
      <c r="D25" s="39">
        <v>5250</v>
      </c>
      <c r="E25" s="33">
        <f>(C25*D25)</f>
        <v>47250</v>
      </c>
      <c r="F25" s="33">
        <f>(E25*12%)</f>
        <v>5670</v>
      </c>
      <c r="G25" s="36">
        <f>(E25-F25)</f>
        <v>41580</v>
      </c>
    </row>
    <row r="26" spans="2:11">
      <c r="B26" s="25" t="s">
        <v>29</v>
      </c>
      <c r="C26" s="24">
        <v>8</v>
      </c>
      <c r="D26" s="39">
        <v>5400</v>
      </c>
      <c r="E26" s="33">
        <f>(C26*D26)</f>
        <v>43200</v>
      </c>
      <c r="F26" s="33">
        <f>(E26*12%)</f>
        <v>5184</v>
      </c>
      <c r="G26" s="36">
        <f>(E26-F26)</f>
        <v>38016</v>
      </c>
    </row>
    <row r="27" spans="2:11">
      <c r="B27" s="25" t="s">
        <v>27</v>
      </c>
      <c r="C27" s="24">
        <v>12</v>
      </c>
      <c r="D27" s="39">
        <v>2300</v>
      </c>
      <c r="E27" s="33">
        <f>(C27*D27)</f>
        <v>27600</v>
      </c>
      <c r="F27" s="33">
        <f>(E27*12%)</f>
        <v>3312</v>
      </c>
      <c r="G27" s="36">
        <f>(E27-F27)</f>
        <v>24288</v>
      </c>
    </row>
    <row r="28" spans="2:11">
      <c r="B28" s="25" t="s">
        <v>23</v>
      </c>
      <c r="C28" s="24">
        <v>4</v>
      </c>
      <c r="D28" s="39">
        <v>6300</v>
      </c>
      <c r="E28" s="33">
        <f>(C28*D28)</f>
        <v>25200</v>
      </c>
      <c r="F28" s="33">
        <f>(E28*12%)</f>
        <v>3024</v>
      </c>
      <c r="G28" s="36">
        <f>(E28-F28)</f>
        <v>22176</v>
      </c>
    </row>
    <row r="29" spans="2:11">
      <c r="B29" s="25" t="s">
        <v>21</v>
      </c>
      <c r="C29" s="24">
        <v>1</v>
      </c>
      <c r="D29" s="39">
        <v>12000</v>
      </c>
      <c r="E29" s="33">
        <f>(C29*D29)</f>
        <v>12000</v>
      </c>
      <c r="F29" s="33">
        <f>(E29*12%)</f>
        <v>1440</v>
      </c>
      <c r="G29" s="36">
        <f>(E29-F29)</f>
        <v>10560</v>
      </c>
    </row>
    <row r="30" spans="2:11">
      <c r="B30" s="25" t="s">
        <v>19</v>
      </c>
      <c r="C30" s="24">
        <v>3</v>
      </c>
      <c r="D30" s="39">
        <v>3500</v>
      </c>
      <c r="E30" s="33">
        <f>(C30*D30)</f>
        <v>10500</v>
      </c>
      <c r="F30" s="33">
        <f>(E30*12%)</f>
        <v>1260</v>
      </c>
      <c r="G30" s="36">
        <f>(E30-F30)</f>
        <v>9240</v>
      </c>
    </row>
    <row r="31" spans="2:11" ht="15.75" thickBot="1">
      <c r="B31" s="26" t="s">
        <v>20</v>
      </c>
      <c r="C31" s="27">
        <v>5</v>
      </c>
      <c r="D31" s="40">
        <v>788</v>
      </c>
      <c r="E31" s="34">
        <f>(C31*D31)</f>
        <v>3940</v>
      </c>
      <c r="F31" s="34">
        <f>(E31*12%)</f>
        <v>472.79999999999995</v>
      </c>
      <c r="G31" s="37">
        <f>(E31-F31)</f>
        <v>3467.2</v>
      </c>
    </row>
    <row r="32" spans="2:11">
      <c r="F32" s="38"/>
      <c r="G32" s="38"/>
    </row>
  </sheetData>
  <autoFilter ref="B20:G31">
    <sortState ref="B21:G31">
      <sortCondition descending="1" ref="E20:E31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2022-04-21T13:22:34Z</dcterms:modified>
</cp:coreProperties>
</file>