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4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10647745-0\Desktop\MAV - UAC\CALENDARIO DE EVALUACIONES\2026\"/>
    </mc:Choice>
  </mc:AlternateContent>
  <bookViews>
    <workbookView xWindow="0" yWindow="0" windowWidth="19200" windowHeight="10815" tabRatio="669" activeTab="1"/>
  </bookViews>
  <sheets>
    <sheet name="1°POLI" sheetId="1" r:id="rId1"/>
    <sheet name="2°ABCD" sheetId="2" r:id="rId2"/>
    <sheet name="2°IM" sheetId="3" r:id="rId3"/>
    <sheet name="2°J" sheetId="8" r:id="rId4"/>
    <sheet name="2°LT" sheetId="9" r:id="rId5"/>
    <sheet name="3°ABC" sheetId="6" r:id="rId6"/>
    <sheet name="3°IM" sheetId="4" r:id="rId7"/>
    <sheet name="3°J" sheetId="10" r:id="rId8"/>
    <sheet name="3°LT" sheetId="11" r:id="rId9"/>
    <sheet name="4°ABC" sheetId="7" r:id="rId10"/>
    <sheet name="4°IM" sheetId="5" r:id="rId11"/>
    <sheet name="4°J" sheetId="12" r:id="rId12"/>
    <sheet name="4°LT" sheetId="13" r:id="rId13"/>
    <sheet name="4°OM" sheetId="14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11" l="1"/>
  <c r="H59" i="5" l="1"/>
  <c r="E33" i="10" l="1"/>
  <c r="E37" i="10"/>
  <c r="E42" i="10"/>
  <c r="E46" i="10"/>
  <c r="E92" i="14" l="1"/>
  <c r="E88" i="14"/>
  <c r="F88" i="14" s="1"/>
  <c r="G88" i="14" s="1"/>
  <c r="H88" i="14" s="1"/>
  <c r="I88" i="14" s="1"/>
  <c r="J88" i="14" s="1"/>
  <c r="E84" i="14"/>
  <c r="F84" i="14" s="1"/>
  <c r="G84" i="14" s="1"/>
  <c r="H84" i="14" s="1"/>
  <c r="I84" i="14" s="1"/>
  <c r="J84" i="14" s="1"/>
  <c r="F80" i="14"/>
  <c r="G80" i="14" s="1"/>
  <c r="H80" i="14" s="1"/>
  <c r="I80" i="14" s="1"/>
  <c r="J80" i="14" s="1"/>
  <c r="E80" i="14"/>
  <c r="E76" i="14"/>
  <c r="F76" i="14" s="1"/>
  <c r="G76" i="14" s="1"/>
  <c r="H76" i="14" s="1"/>
  <c r="I76" i="14" s="1"/>
  <c r="J76" i="14" s="1"/>
  <c r="F71" i="14"/>
  <c r="G71" i="14" s="1"/>
  <c r="H71" i="14" s="1"/>
  <c r="I71" i="14" s="1"/>
  <c r="J71" i="14" s="1"/>
  <c r="E71" i="14"/>
  <c r="F67" i="14"/>
  <c r="G67" i="14" s="1"/>
  <c r="H67" i="14" s="1"/>
  <c r="I67" i="14" s="1"/>
  <c r="J67" i="14" s="1"/>
  <c r="E67" i="14"/>
  <c r="E63" i="14"/>
  <c r="F63" i="14" s="1"/>
  <c r="G63" i="14" s="1"/>
  <c r="H63" i="14" s="1"/>
  <c r="I63" i="14" s="1"/>
  <c r="J63" i="14" s="1"/>
  <c r="E59" i="14"/>
  <c r="F59" i="14" s="1"/>
  <c r="G59" i="14" s="1"/>
  <c r="H59" i="14" s="1"/>
  <c r="I59" i="14" s="1"/>
  <c r="J59" i="14" s="1"/>
  <c r="I54" i="14"/>
  <c r="J54" i="14" s="1"/>
  <c r="E54" i="14"/>
  <c r="F54" i="14" s="1"/>
  <c r="G54" i="14" s="1"/>
  <c r="E50" i="14"/>
  <c r="F50" i="14" s="1"/>
  <c r="G50" i="14" s="1"/>
  <c r="H50" i="14" s="1"/>
  <c r="I50" i="14" s="1"/>
  <c r="J50" i="14" s="1"/>
  <c r="E46" i="14"/>
  <c r="F46" i="14" s="1"/>
  <c r="G46" i="14" s="1"/>
  <c r="H46" i="14" s="1"/>
  <c r="I46" i="14" s="1"/>
  <c r="J46" i="14" s="1"/>
  <c r="E42" i="14"/>
  <c r="F42" i="14" s="1"/>
  <c r="G42" i="14" s="1"/>
  <c r="H42" i="14" s="1"/>
  <c r="I42" i="14" s="1"/>
  <c r="J42" i="14" s="1"/>
  <c r="G37" i="14"/>
  <c r="H37" i="14" s="1"/>
  <c r="I37" i="14" s="1"/>
  <c r="J37" i="14" s="1"/>
  <c r="E37" i="14"/>
  <c r="E33" i="14"/>
  <c r="F33" i="14" s="1"/>
  <c r="G33" i="14" s="1"/>
  <c r="H33" i="14" s="1"/>
  <c r="I33" i="14" s="1"/>
  <c r="J33" i="14" s="1"/>
  <c r="E29" i="14"/>
  <c r="F29" i="14" s="1"/>
  <c r="G29" i="14" s="1"/>
  <c r="H29" i="14" s="1"/>
  <c r="I29" i="14" s="1"/>
  <c r="J29" i="14" s="1"/>
  <c r="E25" i="14"/>
  <c r="F25" i="14" s="1"/>
  <c r="G25" i="14" s="1"/>
  <c r="H25" i="14" s="1"/>
  <c r="I25" i="14" s="1"/>
  <c r="J25" i="14" s="1"/>
  <c r="E21" i="14"/>
  <c r="F21" i="14" s="1"/>
  <c r="G21" i="14" s="1"/>
  <c r="H21" i="14" s="1"/>
  <c r="I21" i="14" s="1"/>
  <c r="J21" i="14" s="1"/>
  <c r="E16" i="14"/>
  <c r="F16" i="14" s="1"/>
  <c r="G16" i="14" s="1"/>
  <c r="H16" i="14" s="1"/>
  <c r="I16" i="14" s="1"/>
  <c r="E12" i="14"/>
  <c r="F12" i="14" s="1"/>
  <c r="G12" i="14" s="1"/>
  <c r="H12" i="14" s="1"/>
  <c r="I12" i="14" s="1"/>
  <c r="J12" i="14" s="1"/>
  <c r="E8" i="14"/>
  <c r="F8" i="14" s="1"/>
  <c r="G8" i="14" s="1"/>
  <c r="H8" i="14" s="1"/>
  <c r="I8" i="14" s="1"/>
  <c r="J8" i="14" s="1"/>
  <c r="E4" i="14"/>
  <c r="F4" i="14" s="1"/>
  <c r="G4" i="14" s="1"/>
  <c r="H4" i="14" s="1"/>
  <c r="I4" i="14" s="1"/>
  <c r="J4" i="14" s="1"/>
  <c r="E92" i="13"/>
  <c r="E88" i="13"/>
  <c r="F88" i="13" s="1"/>
  <c r="G88" i="13" s="1"/>
  <c r="H88" i="13" s="1"/>
  <c r="I88" i="13" s="1"/>
  <c r="J88" i="13" s="1"/>
  <c r="E84" i="13"/>
  <c r="F84" i="13" s="1"/>
  <c r="G84" i="13" s="1"/>
  <c r="H84" i="13" s="1"/>
  <c r="I84" i="13" s="1"/>
  <c r="J84" i="13" s="1"/>
  <c r="E80" i="13"/>
  <c r="F80" i="13" s="1"/>
  <c r="G80" i="13" s="1"/>
  <c r="H80" i="13" s="1"/>
  <c r="I80" i="13" s="1"/>
  <c r="J80" i="13" s="1"/>
  <c r="E76" i="13"/>
  <c r="F76" i="13" s="1"/>
  <c r="G76" i="13" s="1"/>
  <c r="H76" i="13" s="1"/>
  <c r="I76" i="13" s="1"/>
  <c r="J76" i="13" s="1"/>
  <c r="E71" i="13"/>
  <c r="F71" i="13" s="1"/>
  <c r="G71" i="13" s="1"/>
  <c r="H71" i="13" s="1"/>
  <c r="I71" i="13" s="1"/>
  <c r="J71" i="13" s="1"/>
  <c r="E67" i="13"/>
  <c r="F67" i="13" s="1"/>
  <c r="G67" i="13" s="1"/>
  <c r="H67" i="13" s="1"/>
  <c r="I67" i="13" s="1"/>
  <c r="J67" i="13" s="1"/>
  <c r="E63" i="13"/>
  <c r="F63" i="13" s="1"/>
  <c r="G63" i="13" s="1"/>
  <c r="H63" i="13" s="1"/>
  <c r="I63" i="13" s="1"/>
  <c r="J63" i="13" s="1"/>
  <c r="E59" i="13"/>
  <c r="F59" i="13" s="1"/>
  <c r="G59" i="13" s="1"/>
  <c r="H59" i="13" s="1"/>
  <c r="I59" i="13" s="1"/>
  <c r="J59" i="13" s="1"/>
  <c r="I54" i="13"/>
  <c r="J54" i="13" s="1"/>
  <c r="F54" i="13"/>
  <c r="G54" i="13" s="1"/>
  <c r="E54" i="13"/>
  <c r="F50" i="13"/>
  <c r="G50" i="13" s="1"/>
  <c r="H50" i="13" s="1"/>
  <c r="I50" i="13" s="1"/>
  <c r="J50" i="13" s="1"/>
  <c r="E50" i="13"/>
  <c r="F46" i="13"/>
  <c r="G46" i="13" s="1"/>
  <c r="H46" i="13" s="1"/>
  <c r="I46" i="13" s="1"/>
  <c r="J46" i="13" s="1"/>
  <c r="E46" i="13"/>
  <c r="F42" i="13"/>
  <c r="G42" i="13" s="1"/>
  <c r="H42" i="13" s="1"/>
  <c r="I42" i="13" s="1"/>
  <c r="J42" i="13" s="1"/>
  <c r="E42" i="13"/>
  <c r="H37" i="13"/>
  <c r="I37" i="13" s="1"/>
  <c r="J37" i="13" s="1"/>
  <c r="G37" i="13"/>
  <c r="E37" i="13"/>
  <c r="E33" i="13"/>
  <c r="F33" i="13" s="1"/>
  <c r="G33" i="13" s="1"/>
  <c r="H33" i="13" s="1"/>
  <c r="I33" i="13" s="1"/>
  <c r="J33" i="13" s="1"/>
  <c r="E29" i="13"/>
  <c r="F29" i="13" s="1"/>
  <c r="G29" i="13" s="1"/>
  <c r="H29" i="13" s="1"/>
  <c r="I29" i="13" s="1"/>
  <c r="J29" i="13" s="1"/>
  <c r="E25" i="13"/>
  <c r="F25" i="13" s="1"/>
  <c r="G25" i="13" s="1"/>
  <c r="H25" i="13" s="1"/>
  <c r="I25" i="13" s="1"/>
  <c r="J25" i="13" s="1"/>
  <c r="E21" i="13"/>
  <c r="F21" i="13" s="1"/>
  <c r="G21" i="13" s="1"/>
  <c r="H21" i="13" s="1"/>
  <c r="I21" i="13" s="1"/>
  <c r="J21" i="13" s="1"/>
  <c r="F16" i="13"/>
  <c r="G16" i="13" s="1"/>
  <c r="H16" i="13" s="1"/>
  <c r="I16" i="13" s="1"/>
  <c r="E16" i="13"/>
  <c r="F12" i="13"/>
  <c r="G12" i="13" s="1"/>
  <c r="H12" i="13" s="1"/>
  <c r="I12" i="13" s="1"/>
  <c r="J12" i="13" s="1"/>
  <c r="E12" i="13"/>
  <c r="F8" i="13"/>
  <c r="G8" i="13" s="1"/>
  <c r="H8" i="13" s="1"/>
  <c r="I8" i="13" s="1"/>
  <c r="J8" i="13" s="1"/>
  <c r="E8" i="13"/>
  <c r="F4" i="13"/>
  <c r="G4" i="13" s="1"/>
  <c r="H4" i="13" s="1"/>
  <c r="I4" i="13" s="1"/>
  <c r="J4" i="13" s="1"/>
  <c r="E4" i="13"/>
  <c r="E92" i="12"/>
  <c r="F88" i="12"/>
  <c r="G88" i="12" s="1"/>
  <c r="H88" i="12" s="1"/>
  <c r="I88" i="12" s="1"/>
  <c r="J88" i="12" s="1"/>
  <c r="E88" i="12"/>
  <c r="F84" i="12"/>
  <c r="G84" i="12" s="1"/>
  <c r="H84" i="12" s="1"/>
  <c r="I84" i="12" s="1"/>
  <c r="J84" i="12" s="1"/>
  <c r="E84" i="12"/>
  <c r="F80" i="12"/>
  <c r="G80" i="12" s="1"/>
  <c r="H80" i="12" s="1"/>
  <c r="I80" i="12" s="1"/>
  <c r="J80" i="12" s="1"/>
  <c r="E80" i="12"/>
  <c r="F76" i="12"/>
  <c r="G76" i="12" s="1"/>
  <c r="H76" i="12" s="1"/>
  <c r="I76" i="12" s="1"/>
  <c r="J76" i="12" s="1"/>
  <c r="E76" i="12"/>
  <c r="F71" i="12"/>
  <c r="G71" i="12" s="1"/>
  <c r="H71" i="12" s="1"/>
  <c r="I71" i="12" s="1"/>
  <c r="J71" i="12" s="1"/>
  <c r="E71" i="12"/>
  <c r="F67" i="12"/>
  <c r="G67" i="12" s="1"/>
  <c r="H67" i="12" s="1"/>
  <c r="I67" i="12" s="1"/>
  <c r="J67" i="12" s="1"/>
  <c r="E67" i="12"/>
  <c r="F63" i="12"/>
  <c r="G63" i="12" s="1"/>
  <c r="H63" i="12" s="1"/>
  <c r="I63" i="12" s="1"/>
  <c r="J63" i="12" s="1"/>
  <c r="E63" i="12"/>
  <c r="F59" i="12"/>
  <c r="G59" i="12" s="1"/>
  <c r="H59" i="12" s="1"/>
  <c r="I59" i="12" s="1"/>
  <c r="J59" i="12" s="1"/>
  <c r="E59" i="12"/>
  <c r="I54" i="12"/>
  <c r="J54" i="12" s="1"/>
  <c r="E54" i="12"/>
  <c r="F54" i="12" s="1"/>
  <c r="G54" i="12" s="1"/>
  <c r="E50" i="12"/>
  <c r="F50" i="12" s="1"/>
  <c r="G50" i="12" s="1"/>
  <c r="H50" i="12" s="1"/>
  <c r="I50" i="12" s="1"/>
  <c r="J50" i="12" s="1"/>
  <c r="E46" i="12"/>
  <c r="F46" i="12" s="1"/>
  <c r="G46" i="12" s="1"/>
  <c r="H46" i="12" s="1"/>
  <c r="I46" i="12" s="1"/>
  <c r="J46" i="12" s="1"/>
  <c r="E42" i="12"/>
  <c r="F42" i="12" s="1"/>
  <c r="G42" i="12" s="1"/>
  <c r="H42" i="12" s="1"/>
  <c r="I42" i="12" s="1"/>
  <c r="J42" i="12" s="1"/>
  <c r="G37" i="12"/>
  <c r="H37" i="12" s="1"/>
  <c r="I37" i="12" s="1"/>
  <c r="J37" i="12" s="1"/>
  <c r="E37" i="12"/>
  <c r="E33" i="12"/>
  <c r="F33" i="12" s="1"/>
  <c r="G33" i="12" s="1"/>
  <c r="H33" i="12" s="1"/>
  <c r="I33" i="12" s="1"/>
  <c r="J33" i="12" s="1"/>
  <c r="E29" i="12"/>
  <c r="F29" i="12" s="1"/>
  <c r="G29" i="12" s="1"/>
  <c r="H29" i="12" s="1"/>
  <c r="I29" i="12" s="1"/>
  <c r="J29" i="12" s="1"/>
  <c r="E25" i="12"/>
  <c r="F25" i="12" s="1"/>
  <c r="G25" i="12" s="1"/>
  <c r="H25" i="12" s="1"/>
  <c r="I25" i="12" s="1"/>
  <c r="J25" i="12" s="1"/>
  <c r="E21" i="12"/>
  <c r="F21" i="12" s="1"/>
  <c r="G21" i="12" s="1"/>
  <c r="H21" i="12" s="1"/>
  <c r="I21" i="12" s="1"/>
  <c r="J21" i="12" s="1"/>
  <c r="E16" i="12"/>
  <c r="F16" i="12" s="1"/>
  <c r="G16" i="12" s="1"/>
  <c r="H16" i="12" s="1"/>
  <c r="I16" i="12" s="1"/>
  <c r="E12" i="12"/>
  <c r="F12" i="12" s="1"/>
  <c r="G12" i="12" s="1"/>
  <c r="H12" i="12" s="1"/>
  <c r="I12" i="12" s="1"/>
  <c r="J12" i="12" s="1"/>
  <c r="E8" i="12"/>
  <c r="F8" i="12" s="1"/>
  <c r="G8" i="12" s="1"/>
  <c r="H8" i="12" s="1"/>
  <c r="I8" i="12" s="1"/>
  <c r="J8" i="12" s="1"/>
  <c r="E4" i="12"/>
  <c r="F4" i="12" s="1"/>
  <c r="G4" i="12" s="1"/>
  <c r="H4" i="12" s="1"/>
  <c r="I4" i="12" s="1"/>
  <c r="J4" i="12" s="1"/>
  <c r="E92" i="11"/>
  <c r="E88" i="11"/>
  <c r="F88" i="11" s="1"/>
  <c r="G88" i="11" s="1"/>
  <c r="H88" i="11" s="1"/>
  <c r="I88" i="11" s="1"/>
  <c r="J88" i="11" s="1"/>
  <c r="E84" i="11"/>
  <c r="F84" i="11" s="1"/>
  <c r="G84" i="11" s="1"/>
  <c r="H84" i="11" s="1"/>
  <c r="I84" i="11" s="1"/>
  <c r="J84" i="11" s="1"/>
  <c r="E80" i="11"/>
  <c r="F80" i="11" s="1"/>
  <c r="G80" i="11" s="1"/>
  <c r="H80" i="11" s="1"/>
  <c r="I80" i="11" s="1"/>
  <c r="J80" i="11" s="1"/>
  <c r="E76" i="11"/>
  <c r="F76" i="11" s="1"/>
  <c r="G76" i="11" s="1"/>
  <c r="H76" i="11" s="1"/>
  <c r="I76" i="11" s="1"/>
  <c r="J76" i="11" s="1"/>
  <c r="E71" i="11"/>
  <c r="F71" i="11" s="1"/>
  <c r="G71" i="11" s="1"/>
  <c r="H71" i="11" s="1"/>
  <c r="I71" i="11" s="1"/>
  <c r="J71" i="11" s="1"/>
  <c r="E67" i="11"/>
  <c r="F67" i="11" s="1"/>
  <c r="G67" i="11" s="1"/>
  <c r="H67" i="11" s="1"/>
  <c r="I67" i="11" s="1"/>
  <c r="J67" i="11" s="1"/>
  <c r="E63" i="11"/>
  <c r="F63" i="11" s="1"/>
  <c r="G63" i="11" s="1"/>
  <c r="H63" i="11" s="1"/>
  <c r="I63" i="11" s="1"/>
  <c r="J63" i="11" s="1"/>
  <c r="E59" i="11"/>
  <c r="F59" i="11" s="1"/>
  <c r="H59" i="11" s="1"/>
  <c r="I59" i="11" s="1"/>
  <c r="J59" i="11" s="1"/>
  <c r="I54" i="11"/>
  <c r="J54" i="11" s="1"/>
  <c r="F54" i="11"/>
  <c r="G54" i="11" s="1"/>
  <c r="E54" i="11"/>
  <c r="F50" i="11"/>
  <c r="G50" i="11" s="1"/>
  <c r="H50" i="11" s="1"/>
  <c r="I50" i="11" s="1"/>
  <c r="J50" i="11" s="1"/>
  <c r="E50" i="11"/>
  <c r="F46" i="11"/>
  <c r="G46" i="11" s="1"/>
  <c r="H46" i="11" s="1"/>
  <c r="I46" i="11" s="1"/>
  <c r="J46" i="11" s="1"/>
  <c r="E46" i="11"/>
  <c r="F42" i="11"/>
  <c r="G42" i="11" s="1"/>
  <c r="H42" i="11" s="1"/>
  <c r="I42" i="11" s="1"/>
  <c r="J42" i="11" s="1"/>
  <c r="E42" i="11"/>
  <c r="G37" i="11"/>
  <c r="H37" i="11" s="1"/>
  <c r="I37" i="11" s="1"/>
  <c r="J37" i="11" s="1"/>
  <c r="E37" i="11"/>
  <c r="E33" i="11"/>
  <c r="F33" i="11" s="1"/>
  <c r="G33" i="11" s="1"/>
  <c r="H33" i="11" s="1"/>
  <c r="I33" i="11" s="1"/>
  <c r="J33" i="11" s="1"/>
  <c r="E29" i="11"/>
  <c r="F29" i="11" s="1"/>
  <c r="G29" i="11" s="1"/>
  <c r="H29" i="11" s="1"/>
  <c r="I29" i="11" s="1"/>
  <c r="J29" i="11" s="1"/>
  <c r="E25" i="11"/>
  <c r="F25" i="11" s="1"/>
  <c r="G25" i="11" s="1"/>
  <c r="H25" i="11" s="1"/>
  <c r="I25" i="11" s="1"/>
  <c r="J25" i="11" s="1"/>
  <c r="E21" i="11"/>
  <c r="F21" i="11" s="1"/>
  <c r="G21" i="11" s="1"/>
  <c r="H21" i="11" s="1"/>
  <c r="I21" i="11" s="1"/>
  <c r="J21" i="11" s="1"/>
  <c r="E16" i="11"/>
  <c r="F16" i="11" s="1"/>
  <c r="G16" i="11" s="1"/>
  <c r="H16" i="11" s="1"/>
  <c r="I16" i="11" s="1"/>
  <c r="E12" i="11"/>
  <c r="F12" i="11" s="1"/>
  <c r="G12" i="11" s="1"/>
  <c r="H12" i="11" s="1"/>
  <c r="I12" i="11" s="1"/>
  <c r="J12" i="11" s="1"/>
  <c r="E8" i="11"/>
  <c r="F8" i="11" s="1"/>
  <c r="G8" i="11" s="1"/>
  <c r="H8" i="11" s="1"/>
  <c r="I8" i="11" s="1"/>
  <c r="J8" i="11" s="1"/>
  <c r="E4" i="11"/>
  <c r="F4" i="11" s="1"/>
  <c r="G4" i="11" s="1"/>
  <c r="H4" i="11" s="1"/>
  <c r="I4" i="11" s="1"/>
  <c r="J4" i="11" s="1"/>
  <c r="E92" i="10"/>
  <c r="E88" i="10"/>
  <c r="F88" i="10" s="1"/>
  <c r="G88" i="10" s="1"/>
  <c r="H88" i="10" s="1"/>
  <c r="I88" i="10" s="1"/>
  <c r="J88" i="10" s="1"/>
  <c r="E84" i="10"/>
  <c r="F84" i="10" s="1"/>
  <c r="G84" i="10" s="1"/>
  <c r="H84" i="10" s="1"/>
  <c r="I84" i="10" s="1"/>
  <c r="J84" i="10" s="1"/>
  <c r="E80" i="10"/>
  <c r="F80" i="10" s="1"/>
  <c r="G80" i="10" s="1"/>
  <c r="H80" i="10" s="1"/>
  <c r="I80" i="10" s="1"/>
  <c r="J80" i="10" s="1"/>
  <c r="E76" i="10"/>
  <c r="F76" i="10" s="1"/>
  <c r="G76" i="10" s="1"/>
  <c r="H76" i="10" s="1"/>
  <c r="I76" i="10" s="1"/>
  <c r="J76" i="10" s="1"/>
  <c r="E71" i="10"/>
  <c r="F71" i="10" s="1"/>
  <c r="G71" i="10" s="1"/>
  <c r="H71" i="10" s="1"/>
  <c r="I71" i="10" s="1"/>
  <c r="J71" i="10" s="1"/>
  <c r="E67" i="10"/>
  <c r="F67" i="10" s="1"/>
  <c r="G67" i="10" s="1"/>
  <c r="H67" i="10" s="1"/>
  <c r="I67" i="10" s="1"/>
  <c r="J67" i="10" s="1"/>
  <c r="E63" i="10"/>
  <c r="F63" i="10" s="1"/>
  <c r="G63" i="10" s="1"/>
  <c r="H63" i="10" s="1"/>
  <c r="I63" i="10" s="1"/>
  <c r="J63" i="10" s="1"/>
  <c r="E59" i="10"/>
  <c r="F59" i="10" s="1"/>
  <c r="G59" i="10" s="1"/>
  <c r="H59" i="10" s="1"/>
  <c r="I59" i="10" s="1"/>
  <c r="J59" i="10" s="1"/>
  <c r="I54" i="10"/>
  <c r="J54" i="10" s="1"/>
  <c r="E54" i="10"/>
  <c r="F54" i="10" s="1"/>
  <c r="G54" i="10" s="1"/>
  <c r="E50" i="10"/>
  <c r="F50" i="10" s="1"/>
  <c r="G50" i="10" s="1"/>
  <c r="H50" i="10" s="1"/>
  <c r="I50" i="10" s="1"/>
  <c r="J50" i="10" s="1"/>
  <c r="F46" i="10"/>
  <c r="G46" i="10" s="1"/>
  <c r="H46" i="10" s="1"/>
  <c r="I46" i="10" s="1"/>
  <c r="J46" i="10" s="1"/>
  <c r="F42" i="10"/>
  <c r="G42" i="10" s="1"/>
  <c r="H42" i="10" s="1"/>
  <c r="I42" i="10" s="1"/>
  <c r="J42" i="10" s="1"/>
  <c r="G37" i="10"/>
  <c r="H37" i="10" s="1"/>
  <c r="I37" i="10" s="1"/>
  <c r="J37" i="10" s="1"/>
  <c r="F33" i="10"/>
  <c r="G33" i="10" s="1"/>
  <c r="H33" i="10" s="1"/>
  <c r="I33" i="10" s="1"/>
  <c r="J33" i="10" s="1"/>
  <c r="E29" i="10"/>
  <c r="F29" i="10" s="1"/>
  <c r="G29" i="10" s="1"/>
  <c r="H29" i="10" s="1"/>
  <c r="I29" i="10" s="1"/>
  <c r="J29" i="10" s="1"/>
  <c r="E25" i="10"/>
  <c r="F25" i="10" s="1"/>
  <c r="G25" i="10" s="1"/>
  <c r="H25" i="10" s="1"/>
  <c r="I25" i="10" s="1"/>
  <c r="J25" i="10" s="1"/>
  <c r="E21" i="10"/>
  <c r="F21" i="10" s="1"/>
  <c r="G21" i="10" s="1"/>
  <c r="H21" i="10" s="1"/>
  <c r="I21" i="10" s="1"/>
  <c r="J21" i="10" s="1"/>
  <c r="E16" i="10"/>
  <c r="F16" i="10" s="1"/>
  <c r="G16" i="10" s="1"/>
  <c r="H16" i="10" s="1"/>
  <c r="I16" i="10" s="1"/>
  <c r="E12" i="10"/>
  <c r="F12" i="10" s="1"/>
  <c r="G12" i="10" s="1"/>
  <c r="H12" i="10" s="1"/>
  <c r="I12" i="10" s="1"/>
  <c r="J12" i="10" s="1"/>
  <c r="E8" i="10"/>
  <c r="F8" i="10" s="1"/>
  <c r="G8" i="10" s="1"/>
  <c r="H8" i="10" s="1"/>
  <c r="I8" i="10" s="1"/>
  <c r="J8" i="10" s="1"/>
  <c r="E4" i="10"/>
  <c r="F4" i="10" s="1"/>
  <c r="G4" i="10" s="1"/>
  <c r="H4" i="10" s="1"/>
  <c r="I4" i="10" s="1"/>
  <c r="J4" i="10" s="1"/>
  <c r="E92" i="9"/>
  <c r="F88" i="9"/>
  <c r="G88" i="9" s="1"/>
  <c r="H88" i="9" s="1"/>
  <c r="I88" i="9" s="1"/>
  <c r="J88" i="9" s="1"/>
  <c r="E88" i="9"/>
  <c r="F84" i="9"/>
  <c r="G84" i="9" s="1"/>
  <c r="H84" i="9" s="1"/>
  <c r="I84" i="9" s="1"/>
  <c r="J84" i="9" s="1"/>
  <c r="E84" i="9"/>
  <c r="F80" i="9"/>
  <c r="G80" i="9" s="1"/>
  <c r="H80" i="9" s="1"/>
  <c r="I80" i="9" s="1"/>
  <c r="J80" i="9" s="1"/>
  <c r="E80" i="9"/>
  <c r="F76" i="9"/>
  <c r="G76" i="9" s="1"/>
  <c r="H76" i="9" s="1"/>
  <c r="I76" i="9" s="1"/>
  <c r="J76" i="9" s="1"/>
  <c r="E76" i="9"/>
  <c r="F71" i="9"/>
  <c r="G71" i="9" s="1"/>
  <c r="H71" i="9" s="1"/>
  <c r="I71" i="9" s="1"/>
  <c r="J71" i="9" s="1"/>
  <c r="E71" i="9"/>
  <c r="F67" i="9"/>
  <c r="G67" i="9" s="1"/>
  <c r="H67" i="9" s="1"/>
  <c r="I67" i="9" s="1"/>
  <c r="J67" i="9" s="1"/>
  <c r="E67" i="9"/>
  <c r="F63" i="9"/>
  <c r="G63" i="9" s="1"/>
  <c r="H63" i="9" s="1"/>
  <c r="I63" i="9" s="1"/>
  <c r="J63" i="9" s="1"/>
  <c r="E63" i="9"/>
  <c r="F59" i="9"/>
  <c r="G59" i="9" s="1"/>
  <c r="H59" i="9" s="1"/>
  <c r="I59" i="9" s="1"/>
  <c r="J59" i="9" s="1"/>
  <c r="E59" i="9"/>
  <c r="I54" i="9"/>
  <c r="J54" i="9" s="1"/>
  <c r="E54" i="9"/>
  <c r="F54" i="9" s="1"/>
  <c r="G54" i="9" s="1"/>
  <c r="E50" i="9"/>
  <c r="F50" i="9" s="1"/>
  <c r="G50" i="9" s="1"/>
  <c r="H50" i="9" s="1"/>
  <c r="I50" i="9" s="1"/>
  <c r="J50" i="9" s="1"/>
  <c r="E46" i="9"/>
  <c r="F46" i="9" s="1"/>
  <c r="G46" i="9" s="1"/>
  <c r="H46" i="9" s="1"/>
  <c r="I46" i="9" s="1"/>
  <c r="J46" i="9" s="1"/>
  <c r="E42" i="9"/>
  <c r="F42" i="9" s="1"/>
  <c r="G42" i="9" s="1"/>
  <c r="H42" i="9" s="1"/>
  <c r="I42" i="9" s="1"/>
  <c r="J42" i="9" s="1"/>
  <c r="H37" i="9"/>
  <c r="I37" i="9" s="1"/>
  <c r="J37" i="9" s="1"/>
  <c r="G37" i="9"/>
  <c r="E37" i="9"/>
  <c r="E33" i="9"/>
  <c r="F33" i="9" s="1"/>
  <c r="G33" i="9" s="1"/>
  <c r="H33" i="9" s="1"/>
  <c r="I33" i="9" s="1"/>
  <c r="J33" i="9" s="1"/>
  <c r="E29" i="9"/>
  <c r="F29" i="9" s="1"/>
  <c r="G29" i="9" s="1"/>
  <c r="H29" i="9" s="1"/>
  <c r="I29" i="9" s="1"/>
  <c r="J29" i="9" s="1"/>
  <c r="E25" i="9"/>
  <c r="F25" i="9" s="1"/>
  <c r="G25" i="9" s="1"/>
  <c r="H25" i="9" s="1"/>
  <c r="I25" i="9" s="1"/>
  <c r="J25" i="9" s="1"/>
  <c r="E21" i="9"/>
  <c r="F21" i="9" s="1"/>
  <c r="G21" i="9" s="1"/>
  <c r="H21" i="9" s="1"/>
  <c r="I21" i="9" s="1"/>
  <c r="J21" i="9" s="1"/>
  <c r="F16" i="9"/>
  <c r="G16" i="9" s="1"/>
  <c r="H16" i="9" s="1"/>
  <c r="I16" i="9" s="1"/>
  <c r="E16" i="9"/>
  <c r="F12" i="9"/>
  <c r="G12" i="9" s="1"/>
  <c r="H12" i="9" s="1"/>
  <c r="I12" i="9" s="1"/>
  <c r="J12" i="9" s="1"/>
  <c r="E12" i="9"/>
  <c r="F8" i="9"/>
  <c r="G8" i="9" s="1"/>
  <c r="H8" i="9" s="1"/>
  <c r="I8" i="9" s="1"/>
  <c r="J8" i="9" s="1"/>
  <c r="E8" i="9"/>
  <c r="F4" i="9"/>
  <c r="G4" i="9" s="1"/>
  <c r="H4" i="9" s="1"/>
  <c r="I4" i="9" s="1"/>
  <c r="J4" i="9" s="1"/>
  <c r="E4" i="9"/>
  <c r="E92" i="8"/>
  <c r="E88" i="8"/>
  <c r="F88" i="8" s="1"/>
  <c r="G88" i="8" s="1"/>
  <c r="H88" i="8" s="1"/>
  <c r="I88" i="8" s="1"/>
  <c r="J88" i="8" s="1"/>
  <c r="E84" i="8"/>
  <c r="F84" i="8" s="1"/>
  <c r="G84" i="8" s="1"/>
  <c r="H84" i="8" s="1"/>
  <c r="I84" i="8" s="1"/>
  <c r="J84" i="8" s="1"/>
  <c r="E80" i="8"/>
  <c r="F80" i="8" s="1"/>
  <c r="G80" i="8" s="1"/>
  <c r="H80" i="8" s="1"/>
  <c r="I80" i="8" s="1"/>
  <c r="J80" i="8" s="1"/>
  <c r="E76" i="8"/>
  <c r="F76" i="8" s="1"/>
  <c r="G76" i="8" s="1"/>
  <c r="H76" i="8" s="1"/>
  <c r="I76" i="8" s="1"/>
  <c r="J76" i="8" s="1"/>
  <c r="E71" i="8"/>
  <c r="F71" i="8" s="1"/>
  <c r="G71" i="8" s="1"/>
  <c r="H71" i="8" s="1"/>
  <c r="I71" i="8" s="1"/>
  <c r="J71" i="8" s="1"/>
  <c r="E67" i="8"/>
  <c r="F67" i="8" s="1"/>
  <c r="G67" i="8" s="1"/>
  <c r="H67" i="8" s="1"/>
  <c r="I67" i="8" s="1"/>
  <c r="J67" i="8" s="1"/>
  <c r="E63" i="8"/>
  <c r="F63" i="8" s="1"/>
  <c r="G63" i="8" s="1"/>
  <c r="H63" i="8" s="1"/>
  <c r="I63" i="8" s="1"/>
  <c r="J63" i="8" s="1"/>
  <c r="E59" i="8"/>
  <c r="F59" i="8" s="1"/>
  <c r="G59" i="8" s="1"/>
  <c r="H59" i="8" s="1"/>
  <c r="I59" i="8" s="1"/>
  <c r="J59" i="8" s="1"/>
  <c r="I54" i="8"/>
  <c r="J54" i="8" s="1"/>
  <c r="F54" i="8"/>
  <c r="G54" i="8" s="1"/>
  <c r="E54" i="8"/>
  <c r="F50" i="8"/>
  <c r="G50" i="8" s="1"/>
  <c r="H50" i="8" s="1"/>
  <c r="I50" i="8" s="1"/>
  <c r="J50" i="8" s="1"/>
  <c r="E50" i="8"/>
  <c r="F46" i="8"/>
  <c r="G46" i="8" s="1"/>
  <c r="H46" i="8" s="1"/>
  <c r="I46" i="8" s="1"/>
  <c r="J46" i="8" s="1"/>
  <c r="E46" i="8"/>
  <c r="F42" i="8"/>
  <c r="G42" i="8" s="1"/>
  <c r="H42" i="8" s="1"/>
  <c r="I42" i="8" s="1"/>
  <c r="J42" i="8" s="1"/>
  <c r="E42" i="8"/>
  <c r="G37" i="8"/>
  <c r="H37" i="8" s="1"/>
  <c r="I37" i="8" s="1"/>
  <c r="J37" i="8" s="1"/>
  <c r="E37" i="8"/>
  <c r="E33" i="8"/>
  <c r="F33" i="8" s="1"/>
  <c r="G33" i="8" s="1"/>
  <c r="H33" i="8" s="1"/>
  <c r="I33" i="8" s="1"/>
  <c r="J33" i="8" s="1"/>
  <c r="E29" i="8"/>
  <c r="F29" i="8" s="1"/>
  <c r="G29" i="8" s="1"/>
  <c r="H29" i="8" s="1"/>
  <c r="I29" i="8" s="1"/>
  <c r="J29" i="8" s="1"/>
  <c r="E25" i="8"/>
  <c r="F25" i="8" s="1"/>
  <c r="G25" i="8" s="1"/>
  <c r="H25" i="8" s="1"/>
  <c r="I25" i="8" s="1"/>
  <c r="J25" i="8" s="1"/>
  <c r="E21" i="8"/>
  <c r="F21" i="8" s="1"/>
  <c r="G21" i="8" s="1"/>
  <c r="H21" i="8" s="1"/>
  <c r="I21" i="8" s="1"/>
  <c r="J21" i="8" s="1"/>
  <c r="E16" i="8"/>
  <c r="F16" i="8" s="1"/>
  <c r="G16" i="8" s="1"/>
  <c r="H16" i="8" s="1"/>
  <c r="I16" i="8" s="1"/>
  <c r="E12" i="8"/>
  <c r="F12" i="8" s="1"/>
  <c r="G12" i="8" s="1"/>
  <c r="H12" i="8" s="1"/>
  <c r="I12" i="8" s="1"/>
  <c r="J12" i="8" s="1"/>
  <c r="E8" i="8"/>
  <c r="F8" i="8" s="1"/>
  <c r="G8" i="8" s="1"/>
  <c r="H8" i="8" s="1"/>
  <c r="I8" i="8" s="1"/>
  <c r="J8" i="8" s="1"/>
  <c r="E4" i="8"/>
  <c r="F4" i="8" s="1"/>
  <c r="G4" i="8" s="1"/>
  <c r="H4" i="8" s="1"/>
  <c r="I4" i="8" s="1"/>
  <c r="J4" i="8" s="1"/>
  <c r="E92" i="7"/>
  <c r="E88" i="7"/>
  <c r="F88" i="7" s="1"/>
  <c r="G88" i="7" s="1"/>
  <c r="H88" i="7" s="1"/>
  <c r="I88" i="7" s="1"/>
  <c r="J88" i="7" s="1"/>
  <c r="E84" i="7"/>
  <c r="F84" i="7" s="1"/>
  <c r="G84" i="7" s="1"/>
  <c r="H84" i="7" s="1"/>
  <c r="I84" i="7" s="1"/>
  <c r="J84" i="7" s="1"/>
  <c r="E80" i="7"/>
  <c r="F80" i="7" s="1"/>
  <c r="G80" i="7" s="1"/>
  <c r="H80" i="7" s="1"/>
  <c r="I80" i="7" s="1"/>
  <c r="J80" i="7" s="1"/>
  <c r="E76" i="7"/>
  <c r="F76" i="7" s="1"/>
  <c r="G76" i="7" s="1"/>
  <c r="H76" i="7" s="1"/>
  <c r="I76" i="7" s="1"/>
  <c r="J76" i="7" s="1"/>
  <c r="E71" i="7"/>
  <c r="F71" i="7" s="1"/>
  <c r="G71" i="7" s="1"/>
  <c r="H71" i="7" s="1"/>
  <c r="I71" i="7" s="1"/>
  <c r="J71" i="7" s="1"/>
  <c r="E67" i="7"/>
  <c r="F67" i="7" s="1"/>
  <c r="G67" i="7" s="1"/>
  <c r="H67" i="7" s="1"/>
  <c r="I67" i="7" s="1"/>
  <c r="J67" i="7" s="1"/>
  <c r="E63" i="7"/>
  <c r="F63" i="7" s="1"/>
  <c r="G63" i="7" s="1"/>
  <c r="H63" i="7" s="1"/>
  <c r="I63" i="7" s="1"/>
  <c r="J63" i="7" s="1"/>
  <c r="E59" i="7"/>
  <c r="F59" i="7" s="1"/>
  <c r="G59" i="7" s="1"/>
  <c r="H59" i="7" s="1"/>
  <c r="I59" i="7" s="1"/>
  <c r="J59" i="7" s="1"/>
  <c r="J54" i="7"/>
  <c r="I54" i="7"/>
  <c r="E54" i="7"/>
  <c r="F54" i="7" s="1"/>
  <c r="G54" i="7" s="1"/>
  <c r="F50" i="7"/>
  <c r="G50" i="7" s="1"/>
  <c r="H50" i="7" s="1"/>
  <c r="I50" i="7" s="1"/>
  <c r="J50" i="7" s="1"/>
  <c r="E50" i="7"/>
  <c r="F46" i="7"/>
  <c r="G46" i="7" s="1"/>
  <c r="H46" i="7" s="1"/>
  <c r="I46" i="7" s="1"/>
  <c r="J46" i="7" s="1"/>
  <c r="E46" i="7"/>
  <c r="E42" i="7"/>
  <c r="F42" i="7" s="1"/>
  <c r="G42" i="7" s="1"/>
  <c r="H42" i="7" s="1"/>
  <c r="I42" i="7" s="1"/>
  <c r="J42" i="7" s="1"/>
  <c r="G37" i="7"/>
  <c r="H37" i="7" s="1"/>
  <c r="I37" i="7" s="1"/>
  <c r="J37" i="7" s="1"/>
  <c r="E37" i="7"/>
  <c r="E33" i="7"/>
  <c r="F33" i="7" s="1"/>
  <c r="G33" i="7" s="1"/>
  <c r="H33" i="7" s="1"/>
  <c r="I33" i="7" s="1"/>
  <c r="J33" i="7" s="1"/>
  <c r="E29" i="7"/>
  <c r="F29" i="7" s="1"/>
  <c r="G29" i="7" s="1"/>
  <c r="H29" i="7" s="1"/>
  <c r="I29" i="7" s="1"/>
  <c r="J29" i="7" s="1"/>
  <c r="E25" i="7"/>
  <c r="F25" i="7" s="1"/>
  <c r="G25" i="7" s="1"/>
  <c r="H25" i="7" s="1"/>
  <c r="I25" i="7" s="1"/>
  <c r="J25" i="7" s="1"/>
  <c r="E21" i="7"/>
  <c r="F21" i="7" s="1"/>
  <c r="G21" i="7" s="1"/>
  <c r="H21" i="7" s="1"/>
  <c r="I21" i="7" s="1"/>
  <c r="J21" i="7" s="1"/>
  <c r="E16" i="7"/>
  <c r="F16" i="7" s="1"/>
  <c r="G16" i="7" s="1"/>
  <c r="H16" i="7" s="1"/>
  <c r="I16" i="7" s="1"/>
  <c r="E12" i="7"/>
  <c r="F12" i="7" s="1"/>
  <c r="G12" i="7" s="1"/>
  <c r="H12" i="7" s="1"/>
  <c r="I12" i="7" s="1"/>
  <c r="J12" i="7" s="1"/>
  <c r="E8" i="7"/>
  <c r="F8" i="7" s="1"/>
  <c r="G8" i="7" s="1"/>
  <c r="H8" i="7" s="1"/>
  <c r="I8" i="7" s="1"/>
  <c r="J8" i="7" s="1"/>
  <c r="E4" i="7"/>
  <c r="F4" i="7" s="1"/>
  <c r="G4" i="7" s="1"/>
  <c r="H4" i="7" s="1"/>
  <c r="I4" i="7" s="1"/>
  <c r="J4" i="7" s="1"/>
  <c r="E92" i="6"/>
  <c r="E88" i="6"/>
  <c r="F88" i="6" s="1"/>
  <c r="G88" i="6" s="1"/>
  <c r="H88" i="6" s="1"/>
  <c r="I88" i="6" s="1"/>
  <c r="J88" i="6" s="1"/>
  <c r="E84" i="6"/>
  <c r="F84" i="6" s="1"/>
  <c r="G84" i="6" s="1"/>
  <c r="H84" i="6" s="1"/>
  <c r="I84" i="6" s="1"/>
  <c r="J84" i="6" s="1"/>
  <c r="E80" i="6"/>
  <c r="F80" i="6" s="1"/>
  <c r="G80" i="6" s="1"/>
  <c r="H80" i="6" s="1"/>
  <c r="I80" i="6" s="1"/>
  <c r="J80" i="6" s="1"/>
  <c r="E76" i="6"/>
  <c r="F76" i="6" s="1"/>
  <c r="G76" i="6" s="1"/>
  <c r="H76" i="6" s="1"/>
  <c r="I76" i="6" s="1"/>
  <c r="J76" i="6" s="1"/>
  <c r="E71" i="6"/>
  <c r="F71" i="6" s="1"/>
  <c r="G71" i="6" s="1"/>
  <c r="H71" i="6" s="1"/>
  <c r="I71" i="6" s="1"/>
  <c r="J71" i="6" s="1"/>
  <c r="E67" i="6"/>
  <c r="F67" i="6" s="1"/>
  <c r="G67" i="6" s="1"/>
  <c r="H67" i="6" s="1"/>
  <c r="I67" i="6" s="1"/>
  <c r="J67" i="6" s="1"/>
  <c r="E63" i="6"/>
  <c r="F63" i="6" s="1"/>
  <c r="G63" i="6" s="1"/>
  <c r="H63" i="6" s="1"/>
  <c r="I63" i="6" s="1"/>
  <c r="J63" i="6" s="1"/>
  <c r="E59" i="6"/>
  <c r="F59" i="6" s="1"/>
  <c r="G59" i="6" s="1"/>
  <c r="H59" i="6" s="1"/>
  <c r="I59" i="6" s="1"/>
  <c r="J59" i="6" s="1"/>
  <c r="I54" i="6"/>
  <c r="J54" i="6" s="1"/>
  <c r="F54" i="6"/>
  <c r="G54" i="6" s="1"/>
  <c r="E54" i="6"/>
  <c r="F50" i="6"/>
  <c r="G50" i="6" s="1"/>
  <c r="H50" i="6" s="1"/>
  <c r="I50" i="6" s="1"/>
  <c r="J50" i="6" s="1"/>
  <c r="E50" i="6"/>
  <c r="F46" i="6"/>
  <c r="G46" i="6" s="1"/>
  <c r="H46" i="6" s="1"/>
  <c r="I46" i="6" s="1"/>
  <c r="J46" i="6" s="1"/>
  <c r="E46" i="6"/>
  <c r="F42" i="6"/>
  <c r="G42" i="6" s="1"/>
  <c r="H42" i="6" s="1"/>
  <c r="I42" i="6" s="1"/>
  <c r="J42" i="6" s="1"/>
  <c r="E42" i="6"/>
  <c r="G37" i="6"/>
  <c r="H37" i="6" s="1"/>
  <c r="I37" i="6" s="1"/>
  <c r="J37" i="6" s="1"/>
  <c r="E37" i="6"/>
  <c r="E33" i="6"/>
  <c r="F33" i="6" s="1"/>
  <c r="G33" i="6" s="1"/>
  <c r="H33" i="6" s="1"/>
  <c r="I33" i="6" s="1"/>
  <c r="J33" i="6" s="1"/>
  <c r="E29" i="6"/>
  <c r="F29" i="6" s="1"/>
  <c r="G29" i="6" s="1"/>
  <c r="H29" i="6" s="1"/>
  <c r="I29" i="6" s="1"/>
  <c r="J29" i="6" s="1"/>
  <c r="E25" i="6"/>
  <c r="F25" i="6" s="1"/>
  <c r="G25" i="6" s="1"/>
  <c r="H25" i="6" s="1"/>
  <c r="I25" i="6" s="1"/>
  <c r="J25" i="6" s="1"/>
  <c r="E21" i="6"/>
  <c r="F21" i="6" s="1"/>
  <c r="G21" i="6" s="1"/>
  <c r="H21" i="6" s="1"/>
  <c r="I21" i="6" s="1"/>
  <c r="J21" i="6" s="1"/>
  <c r="E16" i="6"/>
  <c r="F16" i="6" s="1"/>
  <c r="G16" i="6" s="1"/>
  <c r="H16" i="6" s="1"/>
  <c r="I16" i="6" s="1"/>
  <c r="E12" i="6"/>
  <c r="F12" i="6" s="1"/>
  <c r="G12" i="6" s="1"/>
  <c r="H12" i="6" s="1"/>
  <c r="I12" i="6" s="1"/>
  <c r="J12" i="6" s="1"/>
  <c r="E8" i="6"/>
  <c r="F8" i="6" s="1"/>
  <c r="G8" i="6" s="1"/>
  <c r="H8" i="6" s="1"/>
  <c r="I8" i="6" s="1"/>
  <c r="J8" i="6" s="1"/>
  <c r="E4" i="6"/>
  <c r="F4" i="6" s="1"/>
  <c r="G4" i="6" s="1"/>
  <c r="H4" i="6" s="1"/>
  <c r="I4" i="6" s="1"/>
  <c r="J4" i="6" s="1"/>
  <c r="E92" i="5"/>
  <c r="F88" i="5"/>
  <c r="G88" i="5" s="1"/>
  <c r="H88" i="5" s="1"/>
  <c r="I88" i="5" s="1"/>
  <c r="J88" i="5" s="1"/>
  <c r="E88" i="5"/>
  <c r="F84" i="5"/>
  <c r="G84" i="5" s="1"/>
  <c r="H84" i="5" s="1"/>
  <c r="I84" i="5" s="1"/>
  <c r="J84" i="5" s="1"/>
  <c r="E84" i="5"/>
  <c r="F80" i="5"/>
  <c r="G80" i="5" s="1"/>
  <c r="H80" i="5" s="1"/>
  <c r="I80" i="5" s="1"/>
  <c r="J80" i="5" s="1"/>
  <c r="E80" i="5"/>
  <c r="F76" i="5"/>
  <c r="G76" i="5" s="1"/>
  <c r="H76" i="5" s="1"/>
  <c r="I76" i="5" s="1"/>
  <c r="J76" i="5" s="1"/>
  <c r="E76" i="5"/>
  <c r="F71" i="5"/>
  <c r="G71" i="5" s="1"/>
  <c r="H71" i="5" s="1"/>
  <c r="I71" i="5" s="1"/>
  <c r="J71" i="5" s="1"/>
  <c r="E71" i="5"/>
  <c r="F67" i="5"/>
  <c r="G67" i="5" s="1"/>
  <c r="H67" i="5" s="1"/>
  <c r="I67" i="5" s="1"/>
  <c r="J67" i="5" s="1"/>
  <c r="E67" i="5"/>
  <c r="F63" i="5"/>
  <c r="G63" i="5" s="1"/>
  <c r="H63" i="5" s="1"/>
  <c r="I63" i="5" s="1"/>
  <c r="J63" i="5" s="1"/>
  <c r="E63" i="5"/>
  <c r="F59" i="5"/>
  <c r="G59" i="5" s="1"/>
  <c r="I59" i="5" s="1"/>
  <c r="J59" i="5" s="1"/>
  <c r="E59" i="5"/>
  <c r="I54" i="5"/>
  <c r="J54" i="5" s="1"/>
  <c r="E54" i="5"/>
  <c r="F54" i="5" s="1"/>
  <c r="G54" i="5" s="1"/>
  <c r="E50" i="5"/>
  <c r="F50" i="5" s="1"/>
  <c r="G50" i="5" s="1"/>
  <c r="H50" i="5" s="1"/>
  <c r="I50" i="5" s="1"/>
  <c r="J50" i="5" s="1"/>
  <c r="E46" i="5"/>
  <c r="F46" i="5" s="1"/>
  <c r="G46" i="5" s="1"/>
  <c r="H46" i="5" s="1"/>
  <c r="I46" i="5" s="1"/>
  <c r="J46" i="5" s="1"/>
  <c r="E42" i="5"/>
  <c r="F42" i="5" s="1"/>
  <c r="G42" i="5" s="1"/>
  <c r="H42" i="5" s="1"/>
  <c r="I42" i="5" s="1"/>
  <c r="J42" i="5" s="1"/>
  <c r="H37" i="5"/>
  <c r="I37" i="5" s="1"/>
  <c r="J37" i="5" s="1"/>
  <c r="G37" i="5"/>
  <c r="E37" i="5"/>
  <c r="G33" i="5"/>
  <c r="H33" i="5" s="1"/>
  <c r="I33" i="5" s="1"/>
  <c r="J33" i="5" s="1"/>
  <c r="F33" i="5"/>
  <c r="E33" i="5"/>
  <c r="G29" i="5"/>
  <c r="H29" i="5" s="1"/>
  <c r="I29" i="5" s="1"/>
  <c r="J29" i="5" s="1"/>
  <c r="F29" i="5"/>
  <c r="E29" i="5"/>
  <c r="G25" i="5"/>
  <c r="H25" i="5" s="1"/>
  <c r="I25" i="5" s="1"/>
  <c r="J25" i="5" s="1"/>
  <c r="F25" i="5"/>
  <c r="E25" i="5"/>
  <c r="G21" i="5"/>
  <c r="H21" i="5" s="1"/>
  <c r="I21" i="5" s="1"/>
  <c r="J21" i="5" s="1"/>
  <c r="F21" i="5"/>
  <c r="E21" i="5"/>
  <c r="F16" i="5"/>
  <c r="G16" i="5" s="1"/>
  <c r="H16" i="5" s="1"/>
  <c r="I16" i="5" s="1"/>
  <c r="E16" i="5"/>
  <c r="F12" i="5"/>
  <c r="G12" i="5" s="1"/>
  <c r="H12" i="5" s="1"/>
  <c r="I12" i="5" s="1"/>
  <c r="J12" i="5" s="1"/>
  <c r="E12" i="5"/>
  <c r="F8" i="5"/>
  <c r="G8" i="5" s="1"/>
  <c r="H8" i="5" s="1"/>
  <c r="I8" i="5" s="1"/>
  <c r="J8" i="5" s="1"/>
  <c r="E8" i="5"/>
  <c r="F4" i="5"/>
  <c r="G4" i="5" s="1"/>
  <c r="H4" i="5" s="1"/>
  <c r="I4" i="5" s="1"/>
  <c r="J4" i="5" s="1"/>
  <c r="E4" i="5"/>
  <c r="E92" i="4"/>
  <c r="F88" i="4"/>
  <c r="G88" i="4" s="1"/>
  <c r="H88" i="4" s="1"/>
  <c r="I88" i="4" s="1"/>
  <c r="J88" i="4" s="1"/>
  <c r="E88" i="4"/>
  <c r="F84" i="4"/>
  <c r="G84" i="4" s="1"/>
  <c r="H84" i="4" s="1"/>
  <c r="I84" i="4" s="1"/>
  <c r="J84" i="4" s="1"/>
  <c r="E84" i="4"/>
  <c r="F80" i="4"/>
  <c r="G80" i="4" s="1"/>
  <c r="H80" i="4" s="1"/>
  <c r="I80" i="4" s="1"/>
  <c r="J80" i="4" s="1"/>
  <c r="E80" i="4"/>
  <c r="F76" i="4"/>
  <c r="G76" i="4" s="1"/>
  <c r="H76" i="4" s="1"/>
  <c r="I76" i="4" s="1"/>
  <c r="J76" i="4" s="1"/>
  <c r="E76" i="4"/>
  <c r="F71" i="4"/>
  <c r="G71" i="4" s="1"/>
  <c r="H71" i="4" s="1"/>
  <c r="I71" i="4" s="1"/>
  <c r="J71" i="4" s="1"/>
  <c r="E71" i="4"/>
  <c r="F67" i="4"/>
  <c r="G67" i="4" s="1"/>
  <c r="H67" i="4" s="1"/>
  <c r="I67" i="4" s="1"/>
  <c r="J67" i="4" s="1"/>
  <c r="E67" i="4"/>
  <c r="F63" i="4"/>
  <c r="G63" i="4" s="1"/>
  <c r="H63" i="4" s="1"/>
  <c r="I63" i="4" s="1"/>
  <c r="J63" i="4" s="1"/>
  <c r="E63" i="4"/>
  <c r="F59" i="4"/>
  <c r="G59" i="4" s="1"/>
  <c r="H59" i="4" s="1"/>
  <c r="I59" i="4" s="1"/>
  <c r="J59" i="4" s="1"/>
  <c r="E59" i="4"/>
  <c r="I54" i="4"/>
  <c r="J54" i="4" s="1"/>
  <c r="E54" i="4"/>
  <c r="F54" i="4" s="1"/>
  <c r="G54" i="4" s="1"/>
  <c r="E50" i="4"/>
  <c r="F50" i="4" s="1"/>
  <c r="G50" i="4" s="1"/>
  <c r="H50" i="4" s="1"/>
  <c r="I50" i="4" s="1"/>
  <c r="J50" i="4" s="1"/>
  <c r="E46" i="4"/>
  <c r="F46" i="4" s="1"/>
  <c r="G46" i="4" s="1"/>
  <c r="H46" i="4" s="1"/>
  <c r="I46" i="4" s="1"/>
  <c r="J46" i="4" s="1"/>
  <c r="E42" i="4"/>
  <c r="F42" i="4" s="1"/>
  <c r="G42" i="4" s="1"/>
  <c r="H42" i="4" s="1"/>
  <c r="I42" i="4" s="1"/>
  <c r="J42" i="4" s="1"/>
  <c r="H37" i="4"/>
  <c r="I37" i="4" s="1"/>
  <c r="J37" i="4" s="1"/>
  <c r="G37" i="4"/>
  <c r="E37" i="4"/>
  <c r="G33" i="4"/>
  <c r="H33" i="4" s="1"/>
  <c r="I33" i="4" s="1"/>
  <c r="J33" i="4" s="1"/>
  <c r="F33" i="4"/>
  <c r="E33" i="4"/>
  <c r="G29" i="4"/>
  <c r="H29" i="4" s="1"/>
  <c r="I29" i="4" s="1"/>
  <c r="J29" i="4" s="1"/>
  <c r="F29" i="4"/>
  <c r="E29" i="4"/>
  <c r="G25" i="4"/>
  <c r="H25" i="4" s="1"/>
  <c r="I25" i="4" s="1"/>
  <c r="J25" i="4" s="1"/>
  <c r="F25" i="4"/>
  <c r="E25" i="4"/>
  <c r="G21" i="4"/>
  <c r="H21" i="4" s="1"/>
  <c r="I21" i="4" s="1"/>
  <c r="J21" i="4" s="1"/>
  <c r="F21" i="4"/>
  <c r="E21" i="4"/>
  <c r="F16" i="4"/>
  <c r="G16" i="4" s="1"/>
  <c r="H16" i="4" s="1"/>
  <c r="I16" i="4" s="1"/>
  <c r="E16" i="4"/>
  <c r="F12" i="4"/>
  <c r="G12" i="4" s="1"/>
  <c r="H12" i="4" s="1"/>
  <c r="I12" i="4" s="1"/>
  <c r="J12" i="4" s="1"/>
  <c r="E12" i="4"/>
  <c r="F8" i="4"/>
  <c r="G8" i="4" s="1"/>
  <c r="H8" i="4" s="1"/>
  <c r="I8" i="4" s="1"/>
  <c r="J8" i="4" s="1"/>
  <c r="E8" i="4"/>
  <c r="F4" i="4"/>
  <c r="G4" i="4" s="1"/>
  <c r="H4" i="4" s="1"/>
  <c r="I4" i="4" s="1"/>
  <c r="J4" i="4" s="1"/>
  <c r="E4" i="4"/>
  <c r="E92" i="3"/>
  <c r="E88" i="3"/>
  <c r="F88" i="3" s="1"/>
  <c r="G88" i="3" s="1"/>
  <c r="H88" i="3" s="1"/>
  <c r="I88" i="3" s="1"/>
  <c r="J88" i="3" s="1"/>
  <c r="E84" i="3"/>
  <c r="F84" i="3" s="1"/>
  <c r="G84" i="3" s="1"/>
  <c r="H84" i="3" s="1"/>
  <c r="I84" i="3" s="1"/>
  <c r="J84" i="3" s="1"/>
  <c r="E80" i="3"/>
  <c r="F80" i="3" s="1"/>
  <c r="G80" i="3" s="1"/>
  <c r="H80" i="3" s="1"/>
  <c r="I80" i="3" s="1"/>
  <c r="J80" i="3" s="1"/>
  <c r="E76" i="3"/>
  <c r="F76" i="3" s="1"/>
  <c r="G76" i="3" s="1"/>
  <c r="H76" i="3" s="1"/>
  <c r="I76" i="3" s="1"/>
  <c r="J76" i="3" s="1"/>
  <c r="E71" i="3"/>
  <c r="F71" i="3" s="1"/>
  <c r="G71" i="3" s="1"/>
  <c r="H71" i="3" s="1"/>
  <c r="I71" i="3" s="1"/>
  <c r="J71" i="3" s="1"/>
  <c r="E67" i="3"/>
  <c r="F67" i="3" s="1"/>
  <c r="G67" i="3" s="1"/>
  <c r="H67" i="3" s="1"/>
  <c r="I67" i="3" s="1"/>
  <c r="J67" i="3" s="1"/>
  <c r="E63" i="3"/>
  <c r="F63" i="3" s="1"/>
  <c r="G63" i="3" s="1"/>
  <c r="H63" i="3" s="1"/>
  <c r="I63" i="3" s="1"/>
  <c r="J63" i="3" s="1"/>
  <c r="E59" i="3"/>
  <c r="F59" i="3" s="1"/>
  <c r="G59" i="3" s="1"/>
  <c r="H59" i="3" s="1"/>
  <c r="I59" i="3" s="1"/>
  <c r="J59" i="3" s="1"/>
  <c r="I54" i="3"/>
  <c r="J54" i="3" s="1"/>
  <c r="F54" i="3"/>
  <c r="G54" i="3" s="1"/>
  <c r="E54" i="3"/>
  <c r="F50" i="3"/>
  <c r="G50" i="3" s="1"/>
  <c r="H50" i="3" s="1"/>
  <c r="I50" i="3" s="1"/>
  <c r="J50" i="3" s="1"/>
  <c r="E50" i="3"/>
  <c r="F46" i="3"/>
  <c r="G46" i="3" s="1"/>
  <c r="H46" i="3" s="1"/>
  <c r="I46" i="3" s="1"/>
  <c r="J46" i="3" s="1"/>
  <c r="E46" i="3"/>
  <c r="F42" i="3"/>
  <c r="G42" i="3" s="1"/>
  <c r="H42" i="3" s="1"/>
  <c r="I42" i="3" s="1"/>
  <c r="J42" i="3" s="1"/>
  <c r="E42" i="3"/>
  <c r="G37" i="3"/>
  <c r="H37" i="3" s="1"/>
  <c r="I37" i="3" s="1"/>
  <c r="J37" i="3" s="1"/>
  <c r="E37" i="3"/>
  <c r="E33" i="3"/>
  <c r="F33" i="3" s="1"/>
  <c r="G33" i="3" s="1"/>
  <c r="H33" i="3" s="1"/>
  <c r="I33" i="3" s="1"/>
  <c r="J33" i="3" s="1"/>
  <c r="E29" i="3"/>
  <c r="F29" i="3" s="1"/>
  <c r="G29" i="3" s="1"/>
  <c r="H29" i="3" s="1"/>
  <c r="I29" i="3" s="1"/>
  <c r="J29" i="3" s="1"/>
  <c r="E25" i="3"/>
  <c r="F25" i="3" s="1"/>
  <c r="G25" i="3" s="1"/>
  <c r="H25" i="3" s="1"/>
  <c r="I25" i="3" s="1"/>
  <c r="J25" i="3" s="1"/>
  <c r="E21" i="3"/>
  <c r="F21" i="3" s="1"/>
  <c r="G21" i="3" s="1"/>
  <c r="H21" i="3" s="1"/>
  <c r="I21" i="3" s="1"/>
  <c r="J21" i="3" s="1"/>
  <c r="E16" i="3"/>
  <c r="F16" i="3" s="1"/>
  <c r="G16" i="3" s="1"/>
  <c r="H16" i="3" s="1"/>
  <c r="I16" i="3" s="1"/>
  <c r="E12" i="3"/>
  <c r="F12" i="3" s="1"/>
  <c r="G12" i="3" s="1"/>
  <c r="H12" i="3" s="1"/>
  <c r="I12" i="3" s="1"/>
  <c r="J12" i="3" s="1"/>
  <c r="E8" i="3"/>
  <c r="F8" i="3" s="1"/>
  <c r="G8" i="3" s="1"/>
  <c r="H8" i="3" s="1"/>
  <c r="I8" i="3" s="1"/>
  <c r="J8" i="3" s="1"/>
  <c r="E4" i="3"/>
  <c r="F4" i="3" s="1"/>
  <c r="G4" i="3" s="1"/>
  <c r="H4" i="3" s="1"/>
  <c r="I4" i="3" s="1"/>
  <c r="J4" i="3" s="1"/>
  <c r="E92" i="2"/>
  <c r="E88" i="2"/>
  <c r="F88" i="2" s="1"/>
  <c r="G88" i="2" s="1"/>
  <c r="H88" i="2" s="1"/>
  <c r="I88" i="2" s="1"/>
  <c r="J88" i="2" s="1"/>
  <c r="H84" i="2"/>
  <c r="I84" i="2" s="1"/>
  <c r="J84" i="2" s="1"/>
  <c r="G84" i="2"/>
  <c r="F84" i="2"/>
  <c r="E84" i="2"/>
  <c r="H80" i="2"/>
  <c r="I80" i="2" s="1"/>
  <c r="J80" i="2" s="1"/>
  <c r="G80" i="2"/>
  <c r="F80" i="2"/>
  <c r="E80" i="2"/>
  <c r="H76" i="2"/>
  <c r="I76" i="2" s="1"/>
  <c r="J76" i="2" s="1"/>
  <c r="G76" i="2"/>
  <c r="F76" i="2"/>
  <c r="E76" i="2"/>
  <c r="H71" i="2"/>
  <c r="I71" i="2" s="1"/>
  <c r="J71" i="2" s="1"/>
  <c r="G71" i="2"/>
  <c r="F71" i="2"/>
  <c r="E71" i="2"/>
  <c r="H67" i="2"/>
  <c r="I67" i="2" s="1"/>
  <c r="J67" i="2" s="1"/>
  <c r="G67" i="2"/>
  <c r="F67" i="2"/>
  <c r="E67" i="2"/>
  <c r="H63" i="2"/>
  <c r="I63" i="2" s="1"/>
  <c r="J63" i="2" s="1"/>
  <c r="G63" i="2"/>
  <c r="F63" i="2"/>
  <c r="E63" i="2"/>
  <c r="E59" i="2"/>
  <c r="F59" i="2" s="1"/>
  <c r="G59" i="2" s="1"/>
  <c r="H59" i="2" s="1"/>
  <c r="I59" i="2" s="1"/>
  <c r="J59" i="2" s="1"/>
  <c r="I54" i="2"/>
  <c r="J54" i="2" s="1"/>
  <c r="G54" i="2"/>
  <c r="F54" i="2"/>
  <c r="E54" i="2"/>
  <c r="G50" i="2"/>
  <c r="H50" i="2" s="1"/>
  <c r="I50" i="2" s="1"/>
  <c r="J50" i="2" s="1"/>
  <c r="F50" i="2"/>
  <c r="E50" i="2"/>
  <c r="G46" i="2"/>
  <c r="H46" i="2" s="1"/>
  <c r="I46" i="2" s="1"/>
  <c r="J46" i="2" s="1"/>
  <c r="F46" i="2"/>
  <c r="E46" i="2"/>
  <c r="G42" i="2"/>
  <c r="H42" i="2" s="1"/>
  <c r="I42" i="2" s="1"/>
  <c r="J42" i="2" s="1"/>
  <c r="F42" i="2"/>
  <c r="E42" i="2"/>
  <c r="G37" i="2"/>
  <c r="H37" i="2" s="1"/>
  <c r="I37" i="2" s="1"/>
  <c r="J37" i="2" s="1"/>
  <c r="E37" i="2"/>
  <c r="F33" i="2"/>
  <c r="G33" i="2" s="1"/>
  <c r="H33" i="2" s="1"/>
  <c r="I33" i="2" s="1"/>
  <c r="J33" i="2" s="1"/>
  <c r="E33" i="2"/>
  <c r="F29" i="2"/>
  <c r="G29" i="2" s="1"/>
  <c r="H29" i="2" s="1"/>
  <c r="I29" i="2" s="1"/>
  <c r="J29" i="2" s="1"/>
  <c r="E29" i="2"/>
  <c r="F25" i="2"/>
  <c r="G25" i="2" s="1"/>
  <c r="H25" i="2" s="1"/>
  <c r="I25" i="2" s="1"/>
  <c r="J25" i="2" s="1"/>
  <c r="E25" i="2"/>
  <c r="F21" i="2"/>
  <c r="G21" i="2" s="1"/>
  <c r="H21" i="2" s="1"/>
  <c r="I21" i="2" s="1"/>
  <c r="J21" i="2" s="1"/>
  <c r="E21" i="2"/>
  <c r="E16" i="2"/>
  <c r="F16" i="2" s="1"/>
  <c r="G16" i="2" s="1"/>
  <c r="H16" i="2" s="1"/>
  <c r="I16" i="2" s="1"/>
  <c r="E12" i="2"/>
  <c r="F12" i="2" s="1"/>
  <c r="G12" i="2" s="1"/>
  <c r="H12" i="2" s="1"/>
  <c r="I12" i="2" s="1"/>
  <c r="J12" i="2" s="1"/>
  <c r="E8" i="2"/>
  <c r="F8" i="2" s="1"/>
  <c r="G8" i="2" s="1"/>
  <c r="H8" i="2" s="1"/>
  <c r="I8" i="2" s="1"/>
  <c r="J8" i="2" s="1"/>
  <c r="E4" i="2"/>
  <c r="F4" i="2" s="1"/>
  <c r="G4" i="2" s="1"/>
  <c r="H4" i="2" s="1"/>
  <c r="I4" i="2" s="1"/>
  <c r="J4" i="2" s="1"/>
  <c r="E4" i="1"/>
  <c r="F4" i="1" s="1"/>
  <c r="G4" i="1" s="1"/>
  <c r="H4" i="1" s="1"/>
  <c r="I4" i="1" s="1"/>
  <c r="J4" i="1" s="1"/>
  <c r="E8" i="1"/>
  <c r="F8" i="1" s="1"/>
  <c r="G8" i="1" s="1"/>
  <c r="H8" i="1" s="1"/>
  <c r="I8" i="1" s="1"/>
  <c r="J8" i="1" s="1"/>
  <c r="E12" i="1"/>
  <c r="F12" i="1" s="1"/>
  <c r="G12" i="1" s="1"/>
  <c r="H12" i="1" s="1"/>
  <c r="I12" i="1" s="1"/>
  <c r="J12" i="1" s="1"/>
  <c r="E16" i="1"/>
  <c r="F16" i="1" s="1"/>
  <c r="G16" i="1" s="1"/>
  <c r="H16" i="1" s="1"/>
  <c r="I16" i="1" s="1"/>
  <c r="E21" i="1"/>
  <c r="F21" i="1"/>
  <c r="G21" i="1" s="1"/>
  <c r="H21" i="1" s="1"/>
  <c r="I21" i="1" s="1"/>
  <c r="J21" i="1" s="1"/>
  <c r="E25" i="1"/>
  <c r="F25" i="1" s="1"/>
  <c r="G25" i="1" s="1"/>
  <c r="H25" i="1" s="1"/>
  <c r="I25" i="1" s="1"/>
  <c r="J25" i="1" s="1"/>
  <c r="E29" i="1"/>
  <c r="F29" i="1"/>
  <c r="G29" i="1" s="1"/>
  <c r="H29" i="1" s="1"/>
  <c r="I29" i="1" s="1"/>
  <c r="J29" i="1" s="1"/>
  <c r="E33" i="1"/>
  <c r="F33" i="1"/>
  <c r="G33" i="1" s="1"/>
  <c r="H33" i="1" s="1"/>
  <c r="I33" i="1" s="1"/>
  <c r="J33" i="1" s="1"/>
  <c r="E37" i="1"/>
  <c r="G37" i="1"/>
  <c r="H37" i="1" s="1"/>
  <c r="I37" i="1" s="1"/>
  <c r="J37" i="1" s="1"/>
  <c r="E42" i="1"/>
  <c r="F42" i="1" s="1"/>
  <c r="G42" i="1" s="1"/>
  <c r="H42" i="1" s="1"/>
  <c r="I42" i="1" s="1"/>
  <c r="J42" i="1" s="1"/>
  <c r="E46" i="1"/>
  <c r="F46" i="1" s="1"/>
  <c r="G46" i="1" s="1"/>
  <c r="H46" i="1" s="1"/>
  <c r="I46" i="1" s="1"/>
  <c r="J46" i="1" s="1"/>
  <c r="E50" i="1"/>
  <c r="F50" i="1" s="1"/>
  <c r="G50" i="1" s="1"/>
  <c r="H50" i="1" s="1"/>
  <c r="I50" i="1" s="1"/>
  <c r="J50" i="1" s="1"/>
  <c r="E54" i="1"/>
  <c r="F54" i="1" s="1"/>
  <c r="G54" i="1" s="1"/>
  <c r="I54" i="1"/>
  <c r="J54" i="1" s="1"/>
  <c r="E59" i="1"/>
  <c r="F59" i="1" s="1"/>
  <c r="G59" i="1" s="1"/>
  <c r="H59" i="1" s="1"/>
  <c r="I59" i="1" s="1"/>
  <c r="J59" i="1" s="1"/>
  <c r="E63" i="1"/>
  <c r="F63" i="1" s="1"/>
  <c r="G63" i="1" s="1"/>
  <c r="H63" i="1" s="1"/>
  <c r="I63" i="1" s="1"/>
  <c r="J63" i="1" s="1"/>
  <c r="E67" i="1"/>
  <c r="F67" i="1"/>
  <c r="G67" i="1" s="1"/>
  <c r="H67" i="1" s="1"/>
  <c r="I67" i="1" s="1"/>
  <c r="J67" i="1" s="1"/>
  <c r="E71" i="1"/>
  <c r="F71" i="1"/>
  <c r="G71" i="1" s="1"/>
  <c r="H71" i="1" s="1"/>
  <c r="I71" i="1" s="1"/>
  <c r="J71" i="1" s="1"/>
  <c r="E76" i="1"/>
  <c r="F76" i="1"/>
  <c r="G76" i="1" s="1"/>
  <c r="H76" i="1" s="1"/>
  <c r="I76" i="1" s="1"/>
  <c r="J76" i="1" s="1"/>
  <c r="E80" i="1"/>
  <c r="F80" i="1"/>
  <c r="G80" i="1" s="1"/>
  <c r="H80" i="1" s="1"/>
  <c r="I80" i="1" s="1"/>
  <c r="J80" i="1" s="1"/>
  <c r="E84" i="1"/>
  <c r="F84" i="1"/>
  <c r="G84" i="1" s="1"/>
  <c r="H84" i="1" s="1"/>
  <c r="I84" i="1" s="1"/>
  <c r="J84" i="1" s="1"/>
  <c r="E88" i="1"/>
  <c r="F88" i="1"/>
  <c r="G88" i="1" s="1"/>
  <c r="H88" i="1" s="1"/>
  <c r="I88" i="1" s="1"/>
  <c r="J88" i="1" s="1"/>
  <c r="E92" i="1"/>
</calcChain>
</file>

<file path=xl/comments1.xml><?xml version="1.0" encoding="utf-8"?>
<comments xmlns="http://schemas.openxmlformats.org/spreadsheetml/2006/main">
  <authors>
    <author>I05 Asesor Act. Acad. Prof. Marta Altamirano V.</author>
  </authors>
  <commentList>
    <comment ref="D77" authorId="0" shapeId="0">
      <text>
        <r>
          <rPr>
            <b/>
            <sz val="11"/>
            <color indexed="81"/>
            <rFont val="Tahoma"/>
            <family val="2"/>
          </rPr>
          <t>I05 Asesor Act. Acad. Prof. Marta Altamirano V.:</t>
        </r>
        <r>
          <rPr>
            <sz val="11"/>
            <color indexed="81"/>
            <rFont val="Tahoma"/>
            <family val="2"/>
          </rPr>
          <t xml:space="preserve">
Prueba a desarrollar en horario de clases de la Asignatura.</t>
        </r>
      </text>
    </comment>
  </commentList>
</comments>
</file>

<file path=xl/comments2.xml><?xml version="1.0" encoding="utf-8"?>
<comments xmlns="http://schemas.openxmlformats.org/spreadsheetml/2006/main">
  <authors>
    <author>I05 Asesor Act. Acad. Prof. Marta Altamirano V.</author>
  </authors>
  <commentList>
    <comment ref="H83" authorId="0" shapeId="0">
      <text>
        <r>
          <rPr>
            <b/>
            <sz val="11"/>
            <color indexed="81"/>
            <rFont val="Tahoma"/>
            <family val="2"/>
          </rPr>
          <t>I05 Asesor Act. Acad. Prof. Marta Altamirano V.:</t>
        </r>
        <r>
          <rPr>
            <sz val="11"/>
            <color indexed="81"/>
            <rFont val="Tahoma"/>
            <family val="2"/>
          </rPr>
          <t xml:space="preserve">
Re-programada para julio.</t>
        </r>
      </text>
    </comment>
  </commentList>
</comments>
</file>

<file path=xl/comments3.xml><?xml version="1.0" encoding="utf-8"?>
<comments xmlns="http://schemas.openxmlformats.org/spreadsheetml/2006/main">
  <authors>
    <author>I05 Asesor Act. Acad. Prof. Marta Altamirano V.</author>
  </authors>
  <commentList>
    <comment ref="H78" authorId="0" shapeId="0">
      <text>
        <r>
          <rPr>
            <b/>
            <sz val="11"/>
            <color indexed="81"/>
            <rFont val="Tahoma"/>
            <family val="2"/>
          </rPr>
          <t>I05 Asesor Act. Acad. Prof. Marta Altamirano V.:</t>
        </r>
        <r>
          <rPr>
            <sz val="11"/>
            <color indexed="81"/>
            <rFont val="Tahoma"/>
            <family val="2"/>
          </rPr>
          <t xml:space="preserve">
Evaluación se tomará la 2da semana del 2do semestre</t>
        </r>
      </text>
    </comment>
  </commentList>
</comments>
</file>

<file path=xl/comments4.xml><?xml version="1.0" encoding="utf-8"?>
<comments xmlns="http://schemas.openxmlformats.org/spreadsheetml/2006/main">
  <authors>
    <author>I05 Asesor Act. Acad. Prof. Marta Altamirano V.</author>
  </authors>
  <commentList>
    <comment ref="E69" authorId="0" shapeId="0">
      <text>
        <r>
          <rPr>
            <b/>
            <sz val="11"/>
            <color indexed="81"/>
            <rFont val="Tahoma"/>
            <family val="2"/>
          </rPr>
          <t>En horario de Estudio. (3-4)</t>
        </r>
      </text>
    </comment>
  </commentList>
</comments>
</file>

<file path=xl/sharedStrings.xml><?xml version="1.0" encoding="utf-8"?>
<sst xmlns="http://schemas.openxmlformats.org/spreadsheetml/2006/main" count="2292" uniqueCount="294">
  <si>
    <r>
      <rPr>
        <b/>
        <sz val="14"/>
        <color theme="1"/>
        <rFont val="Calibri"/>
        <family val="2"/>
        <scheme val="minor"/>
      </rPr>
      <t>C+L</t>
    </r>
    <r>
      <rPr>
        <sz val="14"/>
        <color theme="1"/>
        <rFont val="Calibri"/>
        <family val="2"/>
        <scheme val="minor"/>
      </rPr>
      <t>: CUC+LABORATORIO</t>
    </r>
  </si>
  <si>
    <r>
      <rPr>
        <b/>
        <sz val="14"/>
        <color theme="1"/>
        <rFont val="Calibri"/>
        <family val="2"/>
        <scheme val="minor"/>
      </rPr>
      <t>D</t>
    </r>
    <r>
      <rPr>
        <sz val="14"/>
        <color theme="1"/>
        <rFont val="Calibri"/>
        <family val="2"/>
        <scheme val="minor"/>
      </rPr>
      <t>: DISERTACIÓN / EXPOSICIÓN</t>
    </r>
  </si>
  <si>
    <r>
      <rPr>
        <b/>
        <sz val="14"/>
        <color theme="1"/>
        <rFont val="Calibri"/>
        <family val="2"/>
        <scheme val="minor"/>
      </rPr>
      <t>T</t>
    </r>
    <r>
      <rPr>
        <sz val="14"/>
        <color theme="1"/>
        <rFont val="Calibri"/>
        <family val="2"/>
        <scheme val="minor"/>
      </rPr>
      <t>: TRABAJO</t>
    </r>
  </si>
  <si>
    <r>
      <rPr>
        <b/>
        <sz val="14"/>
        <color theme="1"/>
        <rFont val="Calibri"/>
        <family val="2"/>
        <scheme val="minor"/>
      </rPr>
      <t>E</t>
    </r>
    <r>
      <rPr>
        <sz val="14"/>
        <color theme="1"/>
        <rFont val="Calibri"/>
        <family val="2"/>
        <scheme val="minor"/>
      </rPr>
      <t>: ENSAYO</t>
    </r>
  </si>
  <si>
    <t xml:space="preserve"> 5 - 6</t>
  </si>
  <si>
    <r>
      <rPr>
        <b/>
        <sz val="14"/>
        <color theme="1"/>
        <rFont val="Calibri"/>
        <family val="2"/>
        <scheme val="minor"/>
      </rPr>
      <t>P</t>
    </r>
    <r>
      <rPr>
        <sz val="14"/>
        <color theme="1"/>
        <rFont val="Calibri"/>
        <family val="2"/>
        <scheme val="minor"/>
      </rPr>
      <t>: PRUEBA ESCRITA</t>
    </r>
  </si>
  <si>
    <t xml:space="preserve"> 3 - 4</t>
  </si>
  <si>
    <t>TIPO DE EVALUACÓN</t>
  </si>
  <si>
    <t>FERIADO</t>
  </si>
  <si>
    <t xml:space="preserve"> 1 - 2</t>
  </si>
  <si>
    <t>F</t>
  </si>
  <si>
    <t>DOM</t>
  </si>
  <si>
    <t>SAB</t>
  </si>
  <si>
    <t>VIERNES</t>
  </si>
  <si>
    <t>JUEVES</t>
  </si>
  <si>
    <t>MIÉRCOLES</t>
  </si>
  <si>
    <t>MARTES</t>
  </si>
  <si>
    <t>LUNES</t>
  </si>
  <si>
    <t>HORARIO</t>
  </si>
  <si>
    <t>SEMANA</t>
  </si>
  <si>
    <t>JUNIO</t>
  </si>
  <si>
    <t>DIA BLOQUEADO PARA EVALUACIONES</t>
  </si>
  <si>
    <t>MAYO</t>
  </si>
  <si>
    <t>C. IM</t>
  </si>
  <si>
    <t>CAMPAÑA  IM</t>
  </si>
  <si>
    <t>ABRIL</t>
  </si>
  <si>
    <t>REVISTA GENERAL DE RECLUTAS</t>
  </si>
  <si>
    <t>CAMBIO DE MANDO PRESIDENCIAL</t>
  </si>
  <si>
    <t>MARZO</t>
  </si>
  <si>
    <t>INICIO AÑO ACADÉMICO</t>
  </si>
  <si>
    <t>PRUEBA DIAGNÓSTICO RECLUTAS
INTERNATIONAL CENTER</t>
  </si>
  <si>
    <t>FEBRERO</t>
  </si>
  <si>
    <t>CALENDARIO DE PRUEBAS  2026 - 1°S</t>
  </si>
  <si>
    <t>CURSO: 2°A.B.C.D.</t>
  </si>
  <si>
    <t>INICIO CLASES 2°IM</t>
  </si>
  <si>
    <t>PERÍODO EXÁMENES PRIMER SEMESTRE - BRIGADIERES Y CADETES</t>
  </si>
  <si>
    <t>CURSO: 3°A.B.C.</t>
  </si>
  <si>
    <t>CURSO: 4°A.B.C.</t>
  </si>
  <si>
    <t>CURSO: Oficiales de Mar</t>
  </si>
  <si>
    <t>CURSO: 4°Abastecimiento</t>
  </si>
  <si>
    <t>CURSO: 4°Litoral</t>
  </si>
  <si>
    <t>CURSO: 4°Infantería de Marina</t>
  </si>
  <si>
    <t>CURSO: 3°Litoral</t>
  </si>
  <si>
    <t>CURSO: 3°Abastecimiento</t>
  </si>
  <si>
    <t>CURSO: 3°Infantería de Marina</t>
  </si>
  <si>
    <t>CURSO: 2°Litoral</t>
  </si>
  <si>
    <t>CURSO: 2°Abastecimiento</t>
  </si>
  <si>
    <t>CURSO: 2°Infantería de Marina</t>
  </si>
  <si>
    <t>INGLÉS (P1) 1°A.B.C.M.</t>
  </si>
  <si>
    <t>INGLÉS (P2) 1°A.B.C.M.</t>
  </si>
  <si>
    <t>INGLÉS (P1) 1°D.E.H.K.</t>
  </si>
  <si>
    <t>INGLÉS (P2) 1°D.E.H.K.</t>
  </si>
  <si>
    <t>INGLÉS (C) 1°POLI.</t>
  </si>
  <si>
    <t>INGLÉS (P1) 2°A.B.C.D.</t>
  </si>
  <si>
    <t>INGLÉS (P2) 2°A.B.C.D.</t>
  </si>
  <si>
    <t>INGLÉS (C) 2°A.B.C.D.</t>
  </si>
  <si>
    <t>INGLÉS (P1) 2°J-LT</t>
  </si>
  <si>
    <t>INGLÉS (P2) 2°IM-J-LT</t>
  </si>
  <si>
    <t>INGLÉS (C) 2°IM-J-LT</t>
  </si>
  <si>
    <t>INGLÉS (P1) 3°A.B.C.</t>
  </si>
  <si>
    <t>INGLÉS (P2) 3°A.B.C.</t>
  </si>
  <si>
    <t>INGLÉS (P1) 3°IM.J.LT.</t>
  </si>
  <si>
    <t>INGLÉS (P2) 3°IM.J.LT.</t>
  </si>
  <si>
    <t>INGLÉS (C) 3°IM.J.LT.</t>
  </si>
  <si>
    <t>INGLÉS (P1) 4°A.B.C.IM.J.LT.</t>
  </si>
  <si>
    <t>INGLÉS (P2) 4°A.B.C.IM.J.LT.</t>
  </si>
  <si>
    <t>INGLÉS (C) 4°A.B.C.IM.J.LT.</t>
  </si>
  <si>
    <t>INGLÉS (P1) 4°OM</t>
  </si>
  <si>
    <t>INGLÉS (P2) 4°OM</t>
  </si>
  <si>
    <t>INGLÉS (C) 4°OM</t>
  </si>
  <si>
    <t>IZAMIENTO GRAN BANDERA</t>
  </si>
  <si>
    <t>FUND. NAVALES (P1)</t>
  </si>
  <si>
    <t>FUND. NAVALES (P2)</t>
  </si>
  <si>
    <t>FUND. CALCULO I (P1)</t>
  </si>
  <si>
    <t>FUND. CALCULO I (P2)</t>
  </si>
  <si>
    <t>FUND. CALCULO I (P3)</t>
  </si>
  <si>
    <t>HISTORIA DE LA CULTURA (P1)</t>
  </si>
  <si>
    <t>HISTORIA DE LA CULTURA (C)</t>
  </si>
  <si>
    <t>NÁUTICA (P1)</t>
  </si>
  <si>
    <t>NÁUTICA (P2)</t>
  </si>
  <si>
    <t>FILOSOFÍA (P1)</t>
  </si>
  <si>
    <t>FILOSOFÍA (C)</t>
  </si>
  <si>
    <t>FILOSOFÍA (P2)</t>
  </si>
  <si>
    <t>ESTR. DE APRENDIZAJE (P1)</t>
  </si>
  <si>
    <t>ESTR. DE APRENDIZAJE (P2)</t>
  </si>
  <si>
    <t>QUIMICA APL (P1)</t>
  </si>
  <si>
    <t>QUIMICA APL (C+L)</t>
  </si>
  <si>
    <t>FÍSICA II (P1)</t>
  </si>
  <si>
    <t>FÍSICA II (P2)</t>
  </si>
  <si>
    <t>NAV. COSTERA I - 2LT (P1)</t>
  </si>
  <si>
    <t>NAV. COSTERA I - 2LT (C+S)</t>
  </si>
  <si>
    <t>HABILIDADES LINGÜÍSTICAS (E)</t>
  </si>
  <si>
    <t>MATEMÁTICAS II (P1)</t>
  </si>
  <si>
    <t>MATEMÁTICAS II (P2)</t>
  </si>
  <si>
    <t>MATEMÁTICAS II (P3)</t>
  </si>
  <si>
    <t>PSICOLOGÍA APL. - 2°J-2°LT (P1)</t>
  </si>
  <si>
    <t>PSICOLOGÍA APL. - 2°J-2°LT (P2)</t>
  </si>
  <si>
    <t>FÍSICA III (P1)</t>
  </si>
  <si>
    <t>FÍSICA III (P2)</t>
  </si>
  <si>
    <t>FÍSICA III (P3)</t>
  </si>
  <si>
    <t>CHILE: HIST Y SOB (P1)</t>
  </si>
  <si>
    <t>CHILE: HIST Y SOB (P2)</t>
  </si>
  <si>
    <t>CHILE: HIST Y SOB (E+C)</t>
  </si>
  <si>
    <t>HISTORIA NAVAL APL (P1)</t>
  </si>
  <si>
    <t>HISTORIA NAVAL APL (P2)</t>
  </si>
  <si>
    <t>HISTORIA NAVAL APL (P3)</t>
  </si>
  <si>
    <t>NAVEGACIÓN COSTERA - 3°LT (P1)</t>
  </si>
  <si>
    <t>NAVEGACIÓN COSTERA - 3°LT (P2)</t>
  </si>
  <si>
    <t>FUND. ESTABILIDAD (P1)</t>
  </si>
  <si>
    <t>FUND. ESTABILIDAD (P2)</t>
  </si>
  <si>
    <t>MATEMÁTICAS III (P1)</t>
  </si>
  <si>
    <t>MATEMÁTICAS III (P2)</t>
  </si>
  <si>
    <t xml:space="preserve"> 3°A.B.C.MATEMÁTICAS III (P2)</t>
  </si>
  <si>
    <t>INGLÉS (C)</t>
  </si>
  <si>
    <t>NAV. COSTERA I - 2Ej (P1)</t>
  </si>
  <si>
    <t>NAV. COSTERA I - 2Ej (C+S)</t>
  </si>
  <si>
    <t>NAV. COSTERA I - 2LT (P2)</t>
  </si>
  <si>
    <t>NAV. COSTERA I - 2Ej (P2)</t>
  </si>
  <si>
    <t>FILOSOFÍA ETICA Y MORAL - 2LT (E)</t>
  </si>
  <si>
    <t>FILOSOFÍA ETICA Y MORAL - 2Ej (E)</t>
  </si>
  <si>
    <t>FILOSOFÍA ETICA Y MORAL - 2Ej (P1)</t>
  </si>
  <si>
    <t>FILOSOFÍA ETICA Y MORAL - 2LT (P1)</t>
  </si>
  <si>
    <t>PSICOLOGÍA APL. - 2°Ej-2°LT (P1)</t>
  </si>
  <si>
    <t>PSICOLOGÍA APL. - 2°Ej-2°J (P1)</t>
  </si>
  <si>
    <t>PSICOLOGÍA APL. - 2°Ej-2°LT (P2)</t>
  </si>
  <si>
    <t>PSICOLOGÍA APL. - 2°Ej-2°J (P2)</t>
  </si>
  <si>
    <t>MANDO Y LIDE. 3°Ej-IM-LT (P1)</t>
  </si>
  <si>
    <t>MANDO Y LIDE. 3°Ej-J-LT (P1)</t>
  </si>
  <si>
    <t>MANDO Y LIDE. 3°IM-J-LT (P1)</t>
  </si>
  <si>
    <t>MANDO Y LIDE. 3°Ej-IM-J (P1)</t>
  </si>
  <si>
    <t>MANDO Y LIDE. 3°Ej-J-LT (P2)</t>
  </si>
  <si>
    <t>MANDO Y LIDE. 3°IM-J-LT (P2)</t>
  </si>
  <si>
    <t>MANDO Y LIDE. 3°Ej-IM-LT (P2)</t>
  </si>
  <si>
    <t>MANDO Y LIDE. 3°Ej-IM-J (P2)</t>
  </si>
  <si>
    <t>NAVEGACIÓN COSTERA - 3°Ej (P1)</t>
  </si>
  <si>
    <t>NAVEGACIÓN COSTERA - 3°Ej (P2)</t>
  </si>
  <si>
    <t>HISTORIA NAVAL APL - 3°J-LT (P1)</t>
  </si>
  <si>
    <t>HISTORIA NAVAL APL - 3°IM-LT (P1)</t>
  </si>
  <si>
    <t>HISTORIA NAVAL APL - 3°IM-J (P1)</t>
  </si>
  <si>
    <t>HISTORIA NAVAL APL - 3°J-LT (P2)</t>
  </si>
  <si>
    <t>HISTORIA NAVAL APL - 3°IM-LT (P2)</t>
  </si>
  <si>
    <t>HISTORIA NAVAL APL - 3°IM-J (P2)</t>
  </si>
  <si>
    <t>MANDO Y LID. - 4°IM-J-LT (P1)</t>
  </si>
  <si>
    <t>MANDO Y LID. - 4°IM-J-LT (P2)</t>
  </si>
  <si>
    <t>MANDO Y LID. - 4°Ej-J-LT (P2)</t>
  </si>
  <si>
    <t>MANDO Y LID. - 4°Ej-IM-LT (P2)</t>
  </si>
  <si>
    <t>MANDO Y LID. - 4°Ej-IM-J (P2)</t>
  </si>
  <si>
    <t>ARNI (P1)</t>
  </si>
  <si>
    <t>ARNI (E)</t>
  </si>
  <si>
    <t>ELECTROTECNIA (P1)</t>
  </si>
  <si>
    <t>ELECTROTECNIA (P2)</t>
  </si>
  <si>
    <t>SISTEMAS DE INGENIERÍA (P1)</t>
  </si>
  <si>
    <t>SISTEMAS DE INGENIERÍA (P2)</t>
  </si>
  <si>
    <t>SISTEMAS DE INGENIERÍA (P3)</t>
  </si>
  <si>
    <t>ADMINISTRACIÓN NAVAL (P1)</t>
  </si>
  <si>
    <t>ADMINISTRACIÓN NAVAL (P2)</t>
  </si>
  <si>
    <t>MATEMÁTICAS IV (P1)</t>
  </si>
  <si>
    <t>MATEMÁTICAS IV (P2)</t>
  </si>
  <si>
    <t>PLAN Y OP. NAVALES (SIMULADOR)</t>
  </si>
  <si>
    <t>PLAN Y OP. NAVALES (D)</t>
  </si>
  <si>
    <t>PLAN Y OP. NAVALES (P1)</t>
  </si>
  <si>
    <t>NAVEGACIÓN 4°LT (P1)</t>
  </si>
  <si>
    <t>NAVEGACIÓN 4°LT (P2)</t>
  </si>
  <si>
    <t>NAVEGACIÓN 4°Ej (P1)</t>
  </si>
  <si>
    <t>NAVEGACIÓN 4°Ej (P2)</t>
  </si>
  <si>
    <t>NAVEGACIÓN 4°LT (P3)</t>
  </si>
  <si>
    <t>TACTICA I (P1)</t>
  </si>
  <si>
    <t>TACTICA I (P2)</t>
  </si>
  <si>
    <t>FÍSICA II (C+L)</t>
  </si>
  <si>
    <t>QUIMICA APL IM (P1)</t>
  </si>
  <si>
    <t>QUIMICA APL IM (P2)</t>
  </si>
  <si>
    <t>PSICOLOGÍA APL (P1)</t>
  </si>
  <si>
    <t>PSICOLOGÍA APL (P2)</t>
  </si>
  <si>
    <t>PSICOLOGÍA APL (P3)</t>
  </si>
  <si>
    <t>CHILE HISTORIA Y SOBERANIA (P1)</t>
  </si>
  <si>
    <t>NAVEGACIÓN 4°Ej (P3)</t>
  </si>
  <si>
    <t>TÁCTICA ANFIBIA (P1)</t>
  </si>
  <si>
    <t>NAVEGACIÓN COSTERA (P1)</t>
  </si>
  <si>
    <t>NAVEGACIÓN COSTERA (P2)</t>
  </si>
  <si>
    <t>CHILE: HISTORIA Y SOBERANIA (P1)</t>
  </si>
  <si>
    <t>CHILE: HISTORIA Y SOBERANIA (T)</t>
  </si>
  <si>
    <t>CHILE: HISTORIA Y SOBERANIA (P2)</t>
  </si>
  <si>
    <t>MATEMÁTICAS II AB (P1)</t>
  </si>
  <si>
    <t>MATEMÁTICAS II AB (T)</t>
  </si>
  <si>
    <t>MATEMÁTICAS II AB (P2)</t>
  </si>
  <si>
    <t>ADMIN LOG. DEL MATERIAL (P1)</t>
  </si>
  <si>
    <t>ADMIN LOG. DEL MATERIAL (P2)</t>
  </si>
  <si>
    <t>ADMIN LOG. DEL MATERIAL (P3)</t>
  </si>
  <si>
    <t>ADMINISTRACION NAVAL (P2)</t>
  </si>
  <si>
    <t>CONTABILIDAD (P1)</t>
  </si>
  <si>
    <t>CONTABILIDAD (P2)</t>
  </si>
  <si>
    <t>QUIMICA Y M. PELIGROSAS (P1)</t>
  </si>
  <si>
    <t>QUIMICA Y M. PELIGROSAS (P2)</t>
  </si>
  <si>
    <t>QUIMICA Y M. PELIGROSAS (T)</t>
  </si>
  <si>
    <t>QUIMICA Y M. PELIGROSAS (E+C+L)</t>
  </si>
  <si>
    <t>FISICA II LT (P1)</t>
  </si>
  <si>
    <t>FISICA II LT (P2)</t>
  </si>
  <si>
    <t>FISICA II LT (P3+L+C)</t>
  </si>
  <si>
    <t>LEGISLACION MARITIMA (P1)</t>
  </si>
  <si>
    <t>LEGISLACION MARITIMA (P2)</t>
  </si>
  <si>
    <t>LEGISLACION MARITIMA (C)</t>
  </si>
  <si>
    <t>MATEMATICAS II LT (P1)</t>
  </si>
  <si>
    <t>MATEMATICAS II LT (P2)</t>
  </si>
  <si>
    <t>MATEMATICAS II LT (P3)</t>
  </si>
  <si>
    <t>TEORIA DE LA ORGANIZACIÓN (P1)</t>
  </si>
  <si>
    <t>TEORIA DE LA ORGANIZACIÓN (P2)</t>
  </si>
  <si>
    <t>COSTOS (P1)</t>
  </si>
  <si>
    <t>COSTOS (P2)</t>
  </si>
  <si>
    <t>COSTOS (P3)</t>
  </si>
  <si>
    <t>MATEMÁTICAS III AB (P1)</t>
  </si>
  <si>
    <t>MATEMÁTICAS III AB (P2)</t>
  </si>
  <si>
    <t>MATEMÁTICAS III AB (T)</t>
  </si>
  <si>
    <t>DERECHO (P1)</t>
  </si>
  <si>
    <t>DERECHO (P2)</t>
  </si>
  <si>
    <t>LENGUA CASTELLANA (P1)</t>
  </si>
  <si>
    <t>LENGUA CASTELLANA (D)</t>
  </si>
  <si>
    <t>LENGUA CASTELLANA (T)</t>
  </si>
  <si>
    <t>MANDO Y LIDERAZGO (P1)</t>
  </si>
  <si>
    <t>DERECHO (P3)</t>
  </si>
  <si>
    <t>MANDO Y LIDERAZGO (P3)</t>
  </si>
  <si>
    <t>FUND. ÉTICOS DEL MANDO (P2)</t>
  </si>
  <si>
    <t>TACTICA II (P1)</t>
  </si>
  <si>
    <t>TACTICA II (P2)</t>
  </si>
  <si>
    <t>TACTICA II (P3)</t>
  </si>
  <si>
    <t>HIST MIL Y TEO GUERRA (E)</t>
  </si>
  <si>
    <t>HIST MIL Y TEO GUERRA (D)</t>
  </si>
  <si>
    <t>HIST MIL Y TEO GUERRA (C)</t>
  </si>
  <si>
    <t>ELECTROTECNIA (P3)</t>
  </si>
  <si>
    <t>FUNCIONES DE COMBATE (P1)</t>
  </si>
  <si>
    <t>FUNCIONES DE COMBATE (P2)</t>
  </si>
  <si>
    <t>FUNCIONES DE COMBATE (C)</t>
  </si>
  <si>
    <t>CCC I (P1)</t>
  </si>
  <si>
    <t>CCC I (P2)</t>
  </si>
  <si>
    <t>CCC I (E)</t>
  </si>
  <si>
    <t>ESTABILIDAD Y ESTIBA (P1)</t>
  </si>
  <si>
    <t>ESTABILIDAD Y ESTIBA (P2)</t>
  </si>
  <si>
    <t>INT. MAR Y DES. SUST (P1)</t>
  </si>
  <si>
    <t>INT. MAR Y DES. SUST (P2)</t>
  </si>
  <si>
    <t>POLMAR (P1)</t>
  </si>
  <si>
    <t>POLMAR (P2)</t>
  </si>
  <si>
    <t>POLMAR (P3)</t>
  </si>
  <si>
    <t>OP. MARITIMAS (P1)</t>
  </si>
  <si>
    <t>OP. MARITIMAS (P2)</t>
  </si>
  <si>
    <t>OP. MARITIMAS (P3)</t>
  </si>
  <si>
    <t>CHILE HISTORIA Y SOBERANIA (P+C)</t>
  </si>
  <si>
    <t>NAVEGACION IM (P1)</t>
  </si>
  <si>
    <t>NAVEGACION IM (P2)</t>
  </si>
  <si>
    <t>FUND. OP. ESTABILIZACION (P1)</t>
  </si>
  <si>
    <t>FUND. OP. ESTABILIZACION (P2)</t>
  </si>
  <si>
    <t>INVESTIGACION DE OP. (P1)</t>
  </si>
  <si>
    <t>INVESTIGACION DE OP. (P2)</t>
  </si>
  <si>
    <t>SEG SAN ALIM Y NUTR (P1)</t>
  </si>
  <si>
    <t>SEG SAN ALIM Y NUTR (P3)</t>
  </si>
  <si>
    <t>SEG SAN ALIM Y NUTR (P2)</t>
  </si>
  <si>
    <t>FINANZAS (P1)</t>
  </si>
  <si>
    <t>FINANZAS (P2)</t>
  </si>
  <si>
    <t>SIST. INFO LOGÍSTICA (P1)</t>
  </si>
  <si>
    <t>SIST. INFO LOGÍSTICA (P2)</t>
  </si>
  <si>
    <t>NAVEGACIÓN AB (P1)</t>
  </si>
  <si>
    <t>NAVEGACIÓN AB (P2)</t>
  </si>
  <si>
    <t>INT. MAR Y DES. SUS. (P1)</t>
  </si>
  <si>
    <t>INT. MAR Y DES. SUS. (P3)</t>
  </si>
  <si>
    <t>INT. MAR Y DES. SUS. (P2)</t>
  </si>
  <si>
    <t>COM Y REL PUBLICAS (P1)</t>
  </si>
  <si>
    <t>COM Y REL PUBLICAS (P2)</t>
  </si>
  <si>
    <t>DEFENSA PERSONAL (E)</t>
  </si>
  <si>
    <t>FUND. ESTABILIDAD (C)</t>
  </si>
  <si>
    <t>ESTABILIDAD Y ESTIBA (C)</t>
  </si>
  <si>
    <t>TÁCTICA ANFIBIA (P2)</t>
  </si>
  <si>
    <t>TÁCTICA ANFIBIA (P3)</t>
  </si>
  <si>
    <t>ARNI (P2+C)</t>
  </si>
  <si>
    <t>CHILE HISTORIA Y SOBERANIA (E)</t>
  </si>
  <si>
    <t>LENG.COM. Y P. CRITICO (P1)</t>
  </si>
  <si>
    <t>LENG.COM. Y P. CRITICO (T+D)</t>
  </si>
  <si>
    <t>ESCRITURA ORALIDAD Y ARG. (P1)</t>
  </si>
  <si>
    <t>ESCRITURA ORALIDAD Y ARG. (D)</t>
  </si>
  <si>
    <t>CONTABILIDAD (P3)</t>
  </si>
  <si>
    <t>INT. MAR Y DES. SUST (P3)</t>
  </si>
  <si>
    <t>ADM. DEL CARGO (P2)</t>
  </si>
  <si>
    <t>ADM. DEL CARGO (P3)</t>
  </si>
  <si>
    <t>CURSO: 1°A.B.C.D.E.H.K.M.</t>
  </si>
  <si>
    <t>ADMINISTRACION NAVAL (T1)</t>
  </si>
  <si>
    <t>ADM. DEL CARGO (D1)</t>
  </si>
  <si>
    <t>DERECHO (P2) (7-8)</t>
  </si>
  <si>
    <t>FINANZAS (P2)**</t>
  </si>
  <si>
    <t>ELECTROTECNIA (P2)**</t>
  </si>
  <si>
    <t>FUND. ÉTICOS DEL MANDO (E)</t>
  </si>
  <si>
    <t>CIERRE PARTE NOTAS 
1° SEMESTRE</t>
  </si>
  <si>
    <t>HISTORIA NAVAL APL (T)</t>
  </si>
  <si>
    <t>HISTORIA DE LA CULTURA (D)</t>
  </si>
  <si>
    <t>FÍSICA II (P4)</t>
  </si>
  <si>
    <t>FÍSICA II (P3)*</t>
  </si>
  <si>
    <t>ESTR. DE APRENDIZAJE (P2)**</t>
  </si>
  <si>
    <t>CHILE HISTORIA Y SOBERANIA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</si>
</sst>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36"/>
      <name val="Calibri"/>
      <family val="2"/>
      <scheme val="minor"/>
    </font>
    <font>
      <b/>
      <sz val="48"/>
      <color theme="0"/>
      <name val="Calibri"/>
      <family val="2"/>
      <scheme val="minor"/>
    </font>
    <font>
      <strike/>
      <sz val="18"/>
      <color theme="0" tint="-0.34998626667073579"/>
      <name val="Calibri"/>
      <family val="2"/>
      <scheme val="minor"/>
    </font>
    <font>
      <strike/>
      <sz val="18"/>
      <color theme="0" tint="-0.249977111117893"/>
      <name val="Calibri"/>
      <family val="2"/>
      <scheme val="minor"/>
    </font>
    <font>
      <sz val="18"/>
      <name val="Calibri"/>
      <family val="2"/>
      <scheme val="minor"/>
    </font>
    <font>
      <strike/>
      <sz val="18"/>
      <color theme="0" tint="-0.14999847407452621"/>
      <name val="Calibri"/>
      <family val="2"/>
      <scheme val="minor"/>
    </font>
    <font>
      <strike/>
      <sz val="18"/>
      <color theme="0" tint="-0.14996795556505021"/>
      <name val="Calibri"/>
      <family val="2"/>
      <scheme val="minor"/>
    </font>
    <font>
      <b/>
      <sz val="11"/>
      <color indexed="81"/>
      <name val="Tahoma"/>
      <family val="2"/>
    </font>
    <font>
      <sz val="18"/>
      <color theme="0" tint="-0.14999847407452621"/>
      <name val="Calibri"/>
      <family val="2"/>
      <scheme val="minor"/>
    </font>
    <font>
      <sz val="11"/>
      <color indexed="81"/>
      <name val="Tahoma"/>
      <family val="2"/>
    </font>
    <font>
      <b/>
      <strike/>
      <sz val="18"/>
      <color theme="0" tint="-0.14999847407452621"/>
      <name val="Calibri"/>
      <family val="2"/>
      <scheme val="minor"/>
    </font>
    <font>
      <sz val="18"/>
      <color theme="0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D9FF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theme="0" tint="-0.34998626667073579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indent="2"/>
    </xf>
    <xf numFmtId="0" fontId="5" fillId="0" borderId="0" xfId="0" applyFont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 wrapText="1"/>
    </xf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16" fontId="9" fillId="0" borderId="4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16" fontId="9" fillId="0" borderId="13" xfId="0" applyNumberFormat="1" applyFont="1" applyFill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textRotation="255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" fontId="9" fillId="0" borderId="21" xfId="0" applyNumberFormat="1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textRotation="255"/>
    </xf>
    <xf numFmtId="0" fontId="7" fillId="0" borderId="3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2" fillId="0" borderId="21" xfId="0" applyNumberFormat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textRotation="255" wrapText="1"/>
    </xf>
    <xf numFmtId="0" fontId="7" fillId="3" borderId="47" xfId="0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3" borderId="51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3" borderId="53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12" fillId="0" borderId="41" xfId="0" applyNumberFormat="1" applyFont="1" applyBorder="1" applyAlignment="1">
      <alignment horizontal="center" vertical="center"/>
    </xf>
    <xf numFmtId="0" fontId="8" fillId="0" borderId="43" xfId="0" applyNumberFormat="1" applyFont="1" applyBorder="1" applyAlignment="1">
      <alignment horizontal="center" vertical="center"/>
    </xf>
    <xf numFmtId="0" fontId="12" fillId="0" borderId="55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textRotation="255"/>
    </xf>
    <xf numFmtId="0" fontId="13" fillId="5" borderId="21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5" borderId="46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16" fontId="9" fillId="0" borderId="0" xfId="0" applyNumberFormat="1" applyFont="1" applyFill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8" fillId="0" borderId="15" xfId="0" applyNumberFormat="1" applyFont="1" applyBorder="1" applyAlignment="1">
      <alignment horizontal="center" vertical="center"/>
    </xf>
    <xf numFmtId="0" fontId="12" fillId="0" borderId="64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34" xfId="0" applyNumberFormat="1" applyFont="1" applyBorder="1" applyAlignment="1">
      <alignment horizontal="center" vertical="center"/>
    </xf>
    <xf numFmtId="16" fontId="9" fillId="0" borderId="65" xfId="0" applyNumberFormat="1" applyFont="1" applyFill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9" fillId="0" borderId="66" xfId="0" applyFont="1" applyFill="1" applyBorder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16" fontId="9" fillId="0" borderId="67" xfId="0" applyNumberFormat="1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16" fontId="9" fillId="0" borderId="71" xfId="0" applyNumberFormat="1" applyFont="1" applyFill="1" applyBorder="1" applyAlignment="1">
      <alignment horizontal="center" vertical="center"/>
    </xf>
    <xf numFmtId="0" fontId="7" fillId="3" borderId="72" xfId="0" applyFont="1" applyFill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3" borderId="74" xfId="0" applyFont="1" applyFill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12" fillId="0" borderId="76" xfId="1" applyNumberFormat="1" applyFont="1" applyBorder="1" applyAlignment="1">
      <alignment horizontal="center" vertical="center"/>
    </xf>
    <xf numFmtId="0" fontId="12" fillId="0" borderId="21" xfId="1" applyNumberFormat="1" applyFont="1" applyBorder="1" applyAlignment="1">
      <alignment horizontal="center" vertical="center"/>
    </xf>
    <xf numFmtId="0" fontId="12" fillId="0" borderId="77" xfId="1" applyNumberFormat="1" applyFont="1" applyBorder="1" applyAlignment="1">
      <alignment horizontal="center" vertical="center"/>
    </xf>
    <xf numFmtId="0" fontId="12" fillId="0" borderId="55" xfId="1" applyNumberFormat="1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12" fillId="0" borderId="16" xfId="1" applyNumberFormat="1" applyFont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3" fillId="7" borderId="41" xfId="0" applyFont="1" applyFill="1" applyBorder="1" applyAlignment="1">
      <alignment horizontal="center" vertical="center"/>
    </xf>
    <xf numFmtId="0" fontId="12" fillId="8" borderId="46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60" xfId="0" applyFont="1" applyFill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0" borderId="17" xfId="0" applyFont="1" applyBorder="1"/>
    <xf numFmtId="0" fontId="7" fillId="3" borderId="85" xfId="0" applyFont="1" applyFill="1" applyBorder="1" applyAlignment="1">
      <alignment horizontal="center" vertical="center"/>
    </xf>
    <xf numFmtId="0" fontId="7" fillId="0" borderId="0" xfId="0" applyFont="1" applyBorder="1"/>
    <xf numFmtId="0" fontId="13" fillId="9" borderId="15" xfId="0" applyFont="1" applyFill="1" applyBorder="1" applyAlignment="1">
      <alignment horizontal="center" vertical="center"/>
    </xf>
    <xf numFmtId="0" fontId="7" fillId="3" borderId="86" xfId="0" applyFont="1" applyFill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3" borderId="8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17" fillId="0" borderId="36" xfId="0" applyNumberFormat="1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38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36" xfId="0" applyNumberFormat="1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8" fillId="0" borderId="26" xfId="0" applyNumberFormat="1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/>
    </xf>
    <xf numFmtId="0" fontId="19" fillId="0" borderId="63" xfId="0" applyFont="1" applyBorder="1" applyAlignment="1">
      <alignment horizontal="center" vertical="center"/>
    </xf>
    <xf numFmtId="0" fontId="19" fillId="0" borderId="63" xfId="0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12" fillId="0" borderId="55" xfId="0" applyNumberFormat="1" applyFont="1" applyFill="1" applyBorder="1" applyAlignment="1">
      <alignment horizontal="center" vertical="center"/>
    </xf>
    <xf numFmtId="0" fontId="12" fillId="0" borderId="16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4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1" fillId="5" borderId="23" xfId="0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5" borderId="25" xfId="0" applyFont="1" applyFill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25" fillId="0" borderId="36" xfId="0" applyFont="1" applyFill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textRotation="255"/>
    </xf>
    <xf numFmtId="0" fontId="11" fillId="5" borderId="10" xfId="0" applyFont="1" applyFill="1" applyBorder="1" applyAlignment="1">
      <alignment horizontal="center" vertical="center" textRotation="255"/>
    </xf>
    <xf numFmtId="0" fontId="11" fillId="5" borderId="6" xfId="0" applyFont="1" applyFill="1" applyBorder="1" applyAlignment="1">
      <alignment horizontal="center" vertical="center" textRotation="255"/>
    </xf>
    <xf numFmtId="0" fontId="11" fillId="8" borderId="44" xfId="0" applyFont="1" applyFill="1" applyBorder="1" applyAlignment="1">
      <alignment horizontal="center" vertical="center" textRotation="255" wrapText="1"/>
    </xf>
    <xf numFmtId="0" fontId="11" fillId="8" borderId="10" xfId="0" applyFont="1" applyFill="1" applyBorder="1" applyAlignment="1">
      <alignment horizontal="center" vertical="center" textRotation="255" wrapText="1"/>
    </xf>
    <xf numFmtId="0" fontId="11" fillId="8" borderId="6" xfId="0" applyFont="1" applyFill="1" applyBorder="1" applyAlignment="1">
      <alignment horizontal="center" vertical="center" textRotation="255" wrapText="1"/>
    </xf>
    <xf numFmtId="0" fontId="11" fillId="9" borderId="44" xfId="0" applyFont="1" applyFill="1" applyBorder="1" applyAlignment="1">
      <alignment horizontal="center" vertical="center" textRotation="255"/>
    </xf>
    <xf numFmtId="0" fontId="11" fillId="9" borderId="10" xfId="0" applyFont="1" applyFill="1" applyBorder="1" applyAlignment="1">
      <alignment horizontal="center" vertical="center" textRotation="255"/>
    </xf>
    <xf numFmtId="0" fontId="11" fillId="9" borderId="6" xfId="0" applyFont="1" applyFill="1" applyBorder="1" applyAlignment="1">
      <alignment horizontal="center" vertical="center" textRotation="255"/>
    </xf>
    <xf numFmtId="0" fontId="12" fillId="9" borderId="43" xfId="0" applyFont="1" applyFill="1" applyBorder="1" applyAlignment="1">
      <alignment horizontal="center" vertical="center"/>
    </xf>
    <xf numFmtId="0" fontId="12" fillId="9" borderId="40" xfId="0" applyFont="1" applyFill="1" applyBorder="1" applyAlignment="1">
      <alignment horizontal="center" vertical="center"/>
    </xf>
    <xf numFmtId="0" fontId="12" fillId="9" borderId="88" xfId="0" applyFont="1" applyFill="1" applyBorder="1" applyAlignment="1">
      <alignment horizontal="center" vertical="center"/>
    </xf>
    <xf numFmtId="0" fontId="12" fillId="9" borderId="65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8" borderId="40" xfId="0" applyFont="1" applyFill="1" applyBorder="1" applyAlignment="1">
      <alignment horizontal="center" vertical="center"/>
    </xf>
    <xf numFmtId="0" fontId="12" fillId="8" borderId="88" xfId="0" applyFont="1" applyFill="1" applyBorder="1" applyAlignment="1">
      <alignment horizontal="center" vertical="center"/>
    </xf>
    <xf numFmtId="0" fontId="12" fillId="8" borderId="65" xfId="0" applyFont="1" applyFill="1" applyBorder="1" applyAlignment="1">
      <alignment horizontal="center" vertical="center"/>
    </xf>
    <xf numFmtId="0" fontId="12" fillId="5" borderId="43" xfId="0" applyFont="1" applyFill="1" applyBorder="1" applyAlignment="1">
      <alignment horizontal="center" vertical="center"/>
    </xf>
    <xf numFmtId="0" fontId="12" fillId="5" borderId="40" xfId="0" applyFont="1" applyFill="1" applyBorder="1" applyAlignment="1">
      <alignment horizontal="center" vertical="center"/>
    </xf>
    <xf numFmtId="0" fontId="12" fillId="5" borderId="88" xfId="0" applyFont="1" applyFill="1" applyBorder="1" applyAlignment="1">
      <alignment horizontal="center" vertical="center"/>
    </xf>
    <xf numFmtId="0" fontId="12" fillId="5" borderId="65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 textRotation="255"/>
    </xf>
    <xf numFmtId="0" fontId="10" fillId="5" borderId="31" xfId="0" applyFont="1" applyFill="1" applyBorder="1" applyAlignment="1">
      <alignment horizontal="center" vertical="center" textRotation="255"/>
    </xf>
    <xf numFmtId="0" fontId="10" fillId="5" borderId="28" xfId="0" applyFont="1" applyFill="1" applyBorder="1" applyAlignment="1">
      <alignment horizontal="center" vertical="center" textRotation="255"/>
    </xf>
    <xf numFmtId="0" fontId="10" fillId="5" borderId="33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11" fillId="7" borderId="44" xfId="0" applyFont="1" applyFill="1" applyBorder="1" applyAlignment="1">
      <alignment horizontal="center" vertical="center" textRotation="255"/>
    </xf>
    <xf numFmtId="0" fontId="11" fillId="7" borderId="10" xfId="0" applyFont="1" applyFill="1" applyBorder="1" applyAlignment="1">
      <alignment horizontal="center" vertical="center" textRotation="255"/>
    </xf>
    <xf numFmtId="0" fontId="11" fillId="7" borderId="6" xfId="0" applyFont="1" applyFill="1" applyBorder="1" applyAlignment="1">
      <alignment horizontal="center" vertical="center" textRotation="255"/>
    </xf>
    <xf numFmtId="0" fontId="11" fillId="2" borderId="44" xfId="0" applyFont="1" applyFill="1" applyBorder="1" applyAlignment="1">
      <alignment horizontal="center" vertical="center" textRotation="255" wrapText="1"/>
    </xf>
    <xf numFmtId="0" fontId="11" fillId="2" borderId="10" xfId="0" applyFont="1" applyFill="1" applyBorder="1" applyAlignment="1">
      <alignment horizontal="center" vertical="center" textRotation="255" wrapText="1"/>
    </xf>
    <xf numFmtId="0" fontId="11" fillId="2" borderId="6" xfId="0" applyFont="1" applyFill="1" applyBorder="1" applyAlignment="1">
      <alignment horizontal="center" vertical="center" textRotation="255" wrapText="1"/>
    </xf>
    <xf numFmtId="0" fontId="12" fillId="2" borderId="88" xfId="0" applyFont="1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2" fillId="7" borderId="43" xfId="0" applyFont="1" applyFill="1" applyBorder="1" applyAlignment="1">
      <alignment horizontal="center" vertical="center"/>
    </xf>
    <xf numFmtId="0" fontId="12" fillId="7" borderId="40" xfId="0" applyFont="1" applyFill="1" applyBorder="1" applyAlignment="1">
      <alignment horizontal="center" vertical="center"/>
    </xf>
    <xf numFmtId="0" fontId="12" fillId="7" borderId="88" xfId="0" applyFont="1" applyFill="1" applyBorder="1" applyAlignment="1">
      <alignment horizontal="center" vertical="center"/>
    </xf>
    <xf numFmtId="0" fontId="12" fillId="7" borderId="6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 textRotation="255"/>
    </xf>
    <xf numFmtId="0" fontId="10" fillId="7" borderId="9" xfId="0" applyFont="1" applyFill="1" applyBorder="1" applyAlignment="1">
      <alignment horizontal="center" vertical="center" textRotation="255"/>
    </xf>
    <xf numFmtId="0" fontId="10" fillId="7" borderId="22" xfId="0" applyFont="1" applyFill="1" applyBorder="1" applyAlignment="1">
      <alignment horizontal="center" vertical="center" textRotation="255"/>
    </xf>
    <xf numFmtId="0" fontId="10" fillId="7" borderId="5" xfId="0" applyFont="1" applyFill="1" applyBorder="1" applyAlignment="1">
      <alignment horizontal="center" vertical="center" textRotation="255"/>
    </xf>
    <xf numFmtId="0" fontId="10" fillId="2" borderId="33" xfId="0" applyFont="1" applyFill="1" applyBorder="1" applyAlignment="1">
      <alignment horizontal="center" vertical="center" textRotation="255"/>
    </xf>
    <xf numFmtId="0" fontId="10" fillId="2" borderId="31" xfId="0" applyFont="1" applyFill="1" applyBorder="1" applyAlignment="1">
      <alignment horizontal="center" vertical="center" textRotation="255"/>
    </xf>
    <xf numFmtId="0" fontId="10" fillId="2" borderId="28" xfId="0" applyFont="1" applyFill="1" applyBorder="1" applyAlignment="1">
      <alignment horizontal="center" vertical="center" textRotation="255"/>
    </xf>
    <xf numFmtId="0" fontId="12" fillId="2" borderId="17" xfId="0" applyFont="1" applyFill="1" applyBorder="1" applyAlignment="1">
      <alignment horizontal="center" vertical="center"/>
    </xf>
    <xf numFmtId="0" fontId="12" fillId="2" borderId="40" xfId="0" applyFont="1" applyFill="1" applyBorder="1" applyAlignment="1">
      <alignment horizontal="center" vertical="center"/>
    </xf>
    <xf numFmtId="0" fontId="16" fillId="6" borderId="82" xfId="0" applyFont="1" applyFill="1" applyBorder="1" applyAlignment="1">
      <alignment horizontal="center" vertical="center" wrapText="1"/>
    </xf>
    <xf numFmtId="0" fontId="16" fillId="6" borderId="81" xfId="0" applyFont="1" applyFill="1" applyBorder="1" applyAlignment="1">
      <alignment horizontal="center" vertical="center" wrapText="1"/>
    </xf>
    <xf numFmtId="0" fontId="16" fillId="6" borderId="8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5" fillId="0" borderId="67" xfId="0" applyFont="1" applyFill="1" applyBorder="1" applyAlignment="1">
      <alignment horizontal="center" vertical="center"/>
    </xf>
    <xf numFmtId="0" fontId="15" fillId="0" borderId="79" xfId="0" applyFont="1" applyFill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7" fillId="5" borderId="61" xfId="0" applyFont="1" applyFill="1" applyBorder="1" applyAlignment="1">
      <alignment horizontal="center" vertical="center" wrapText="1"/>
    </xf>
    <xf numFmtId="0" fontId="7" fillId="5" borderId="58" xfId="0" applyFont="1" applyFill="1" applyBorder="1" applyAlignment="1">
      <alignment horizontal="center" vertical="center" wrapText="1"/>
    </xf>
    <xf numFmtId="0" fontId="7" fillId="5" borderId="56" xfId="0" applyFont="1" applyFill="1" applyBorder="1" applyAlignment="1">
      <alignment horizontal="center" vertical="center" wrapText="1"/>
    </xf>
    <xf numFmtId="0" fontId="7" fillId="5" borderId="39" xfId="0" applyNumberFormat="1" applyFont="1" applyFill="1" applyBorder="1" applyAlignment="1">
      <alignment horizontal="center" vertical="center"/>
    </xf>
    <xf numFmtId="0" fontId="7" fillId="5" borderId="37" xfId="0" applyNumberFormat="1" applyFont="1" applyFill="1" applyBorder="1" applyAlignment="1">
      <alignment horizontal="center" vertical="center"/>
    </xf>
    <xf numFmtId="0" fontId="7" fillId="5" borderId="35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5" borderId="61" xfId="0" applyFont="1" applyFill="1" applyBorder="1" applyAlignment="1">
      <alignment horizontal="center" vertical="center"/>
    </xf>
    <xf numFmtId="0" fontId="7" fillId="5" borderId="58" xfId="0" applyFont="1" applyFill="1" applyBorder="1" applyAlignment="1">
      <alignment horizontal="center" vertical="center"/>
    </xf>
    <xf numFmtId="0" fontId="7" fillId="5" borderId="56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12" fillId="7" borderId="42" xfId="0" applyFont="1" applyFill="1" applyBorder="1" applyAlignment="1">
      <alignment horizontal="center" vertical="center"/>
    </xf>
    <xf numFmtId="0" fontId="12" fillId="7" borderId="28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5" borderId="42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12" fillId="9" borderId="42" xfId="0" applyFont="1" applyFill="1" applyBorder="1" applyAlignment="1">
      <alignment horizontal="center" vertical="center"/>
    </xf>
    <xf numFmtId="0" fontId="12" fillId="9" borderId="28" xfId="0" applyFont="1" applyFill="1" applyBorder="1" applyAlignment="1">
      <alignment horizontal="center" vertical="center"/>
    </xf>
    <xf numFmtId="0" fontId="12" fillId="8" borderId="42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83" xfId="0" applyFont="1" applyFill="1" applyBorder="1" applyAlignment="1">
      <alignment horizontal="center" vertical="center"/>
    </xf>
    <xf numFmtId="0" fontId="26" fillId="0" borderId="34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ECD9FF"/>
      <color rgb="FFE2C5FF"/>
      <color rgb="FFFFBEAF"/>
      <color rgb="FFCCCCFF"/>
      <color rgb="FFE7BFFD"/>
      <color rgb="FFD8B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176894</xdr:colOff>
      <xdr:row>0</xdr:row>
      <xdr:rowOff>126999</xdr:rowOff>
    </xdr:from>
    <xdr:ext cx="984250" cy="954070"/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126999"/>
          <a:ext cx="984250" cy="954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11"/>
  <sheetViews>
    <sheetView showGridLines="0" topLeftCell="C65" zoomScale="70" zoomScaleNormal="70" workbookViewId="0">
      <selection activeCell="F103" sqref="F103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</cols>
  <sheetData>
    <row r="1" spans="1:10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0" ht="47.25" thickBot="1" x14ac:dyDescent="0.3">
      <c r="D2" s="270" t="s">
        <v>280</v>
      </c>
      <c r="E2" s="271"/>
      <c r="F2" s="271"/>
      <c r="G2" s="271"/>
      <c r="H2" s="271"/>
      <c r="I2" s="271"/>
      <c r="J2" s="272"/>
    </row>
    <row r="3" spans="1:10" s="16" customFormat="1" ht="23.25" x14ac:dyDescent="0.35">
      <c r="A3" s="246" t="s">
        <v>31</v>
      </c>
      <c r="B3" s="254" t="s">
        <v>19</v>
      </c>
      <c r="C3" s="256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</row>
    <row r="4" spans="1:10" s="16" customFormat="1" ht="23.25" x14ac:dyDescent="0.35">
      <c r="A4" s="247"/>
      <c r="B4" s="255"/>
      <c r="C4" s="257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</row>
    <row r="5" spans="1:10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282" t="s">
        <v>30</v>
      </c>
      <c r="G5" s="37"/>
      <c r="H5" s="37"/>
      <c r="I5" s="37"/>
      <c r="J5" s="52"/>
    </row>
    <row r="6" spans="1:10" s="16" customFormat="1" ht="25.5" customHeight="1" x14ac:dyDescent="0.35">
      <c r="A6" s="247"/>
      <c r="B6" s="259"/>
      <c r="C6" s="22" t="s">
        <v>6</v>
      </c>
      <c r="D6" s="84"/>
      <c r="E6" s="35"/>
      <c r="F6" s="283"/>
      <c r="G6" s="35"/>
      <c r="H6" s="35"/>
      <c r="I6" s="35"/>
      <c r="J6" s="50"/>
    </row>
    <row r="7" spans="1:10" s="16" customFormat="1" ht="25.5" customHeight="1" x14ac:dyDescent="0.35">
      <c r="A7" s="247"/>
      <c r="B7" s="260"/>
      <c r="C7" s="34" t="s">
        <v>4</v>
      </c>
      <c r="D7" s="91"/>
      <c r="E7" s="32"/>
      <c r="F7" s="284"/>
      <c r="G7" s="32"/>
      <c r="H7" s="32"/>
      <c r="I7" s="32"/>
      <c r="J7" s="47"/>
    </row>
    <row r="8" spans="1:10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</row>
    <row r="9" spans="1:10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</row>
    <row r="10" spans="1:10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</row>
    <row r="11" spans="1:10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</row>
    <row r="12" spans="1:10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</row>
    <row r="13" spans="1:10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</row>
    <row r="14" spans="1:10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</row>
    <row r="15" spans="1:10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</row>
    <row r="16" spans="1:10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</row>
    <row r="17" spans="1:14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</row>
    <row r="18" spans="1:14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</row>
    <row r="19" spans="1:14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79"/>
      <c r="K19" s="103"/>
    </row>
    <row r="20" spans="1:14" s="16" customFormat="1" ht="23.25" x14ac:dyDescent="0.35">
      <c r="A20" s="249" t="s">
        <v>28</v>
      </c>
      <c r="B20" s="265" t="s">
        <v>19</v>
      </c>
      <c r="C20" s="252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  <c r="M20" s="105"/>
      <c r="N20" s="105"/>
    </row>
    <row r="21" spans="1:14" s="16" customFormat="1" ht="23.25" x14ac:dyDescent="0.35">
      <c r="A21" s="250"/>
      <c r="B21" s="266"/>
      <c r="C21" s="253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  <c r="M21" s="105"/>
      <c r="N21" s="105"/>
    </row>
    <row r="22" spans="1:14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  <c r="M22" s="105"/>
      <c r="N22" s="105"/>
    </row>
    <row r="23" spans="1:14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  <c r="M23" s="105"/>
      <c r="N23" s="105"/>
    </row>
    <row r="24" spans="1:14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  <c r="M24" s="105"/>
      <c r="N24" s="105"/>
    </row>
    <row r="25" spans="1:14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  <c r="M25" s="105"/>
      <c r="N25" s="105"/>
    </row>
    <row r="26" spans="1:14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  <c r="M26" s="105"/>
      <c r="N26" s="105"/>
    </row>
    <row r="27" spans="1:14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 t="s">
        <v>272</v>
      </c>
      <c r="H27" s="35"/>
      <c r="I27" s="35"/>
      <c r="J27" s="100"/>
      <c r="K27" s="103"/>
      <c r="L27" s="105"/>
      <c r="M27" s="105"/>
      <c r="N27" s="105"/>
    </row>
    <row r="28" spans="1:14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  <c r="M28" s="105"/>
      <c r="N28" s="105"/>
    </row>
    <row r="29" spans="1:14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  <c r="M29" s="105"/>
      <c r="N29" s="105"/>
    </row>
    <row r="30" spans="1:14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  <c r="M30" s="105"/>
      <c r="N30" s="105"/>
    </row>
    <row r="31" spans="1:14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  <c r="M31" s="105"/>
      <c r="N31" s="105"/>
    </row>
    <row r="32" spans="1:14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  <c r="M32" s="105"/>
      <c r="N32" s="105"/>
    </row>
    <row r="33" spans="1:14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  <c r="M33" s="105"/>
      <c r="N33" s="105"/>
    </row>
    <row r="34" spans="1:14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129" t="s">
        <v>73</v>
      </c>
      <c r="G34" s="37" t="s">
        <v>73</v>
      </c>
      <c r="H34" s="37"/>
      <c r="I34" s="37"/>
      <c r="J34" s="99"/>
      <c r="K34" s="103"/>
      <c r="L34" s="105"/>
      <c r="M34" s="105"/>
      <c r="N34" s="105"/>
    </row>
    <row r="35" spans="1:14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128" t="s">
        <v>71</v>
      </c>
      <c r="H35" s="35"/>
      <c r="I35" s="35"/>
      <c r="J35" s="100"/>
      <c r="K35" s="103"/>
      <c r="L35" s="105"/>
      <c r="M35" s="105"/>
      <c r="N35" s="105"/>
    </row>
    <row r="36" spans="1:14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  <c r="M36" s="105"/>
      <c r="N36" s="105"/>
    </row>
    <row r="37" spans="1:14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  <c r="M37" s="105"/>
      <c r="N37" s="105"/>
    </row>
    <row r="38" spans="1:14" s="16" customFormat="1" ht="25.5" customHeight="1" x14ac:dyDescent="0.35">
      <c r="A38" s="250"/>
      <c r="B38" s="262">
        <v>8</v>
      </c>
      <c r="C38" s="25" t="s">
        <v>9</v>
      </c>
      <c r="D38" s="108"/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  <c r="M38" s="105"/>
      <c r="N38" s="105"/>
    </row>
    <row r="39" spans="1:14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  <c r="M39" s="105"/>
      <c r="N39" s="105"/>
    </row>
    <row r="40" spans="1:14" s="16" customFormat="1" ht="25.5" customHeight="1" thickBot="1" x14ac:dyDescent="0.4">
      <c r="A40" s="251"/>
      <c r="B40" s="263"/>
      <c r="C40" s="62" t="s">
        <v>4</v>
      </c>
      <c r="D40" s="45" t="s">
        <v>71</v>
      </c>
      <c r="E40" s="49"/>
      <c r="F40" s="61"/>
      <c r="G40" s="287"/>
      <c r="H40" s="290"/>
      <c r="I40" s="275"/>
      <c r="J40" s="101"/>
      <c r="K40" s="103"/>
      <c r="L40" s="105"/>
      <c r="M40" s="105"/>
      <c r="N40" s="105"/>
    </row>
    <row r="41" spans="1:14" s="16" customFormat="1" ht="23.25" x14ac:dyDescent="0.35">
      <c r="A41" s="191" t="s">
        <v>25</v>
      </c>
      <c r="B41" s="208" t="s">
        <v>19</v>
      </c>
      <c r="C41" s="210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  <c r="M41" s="105"/>
      <c r="N41" s="105"/>
    </row>
    <row r="42" spans="1:14" s="16" customFormat="1" ht="23.25" x14ac:dyDescent="0.35">
      <c r="A42" s="192"/>
      <c r="B42" s="209"/>
      <c r="C42" s="211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  <c r="M42" s="105"/>
      <c r="N42" s="105"/>
    </row>
    <row r="43" spans="1:14" s="16" customFormat="1" ht="25.5" customHeight="1" x14ac:dyDescent="0.35">
      <c r="A43" s="192"/>
      <c r="B43" s="215">
        <v>9</v>
      </c>
      <c r="C43" s="25" t="s">
        <v>9</v>
      </c>
      <c r="D43" s="38" t="s">
        <v>48</v>
      </c>
      <c r="E43" s="37"/>
      <c r="F43" s="37"/>
      <c r="G43" s="37" t="s">
        <v>76</v>
      </c>
      <c r="H43" s="37"/>
      <c r="I43" s="37"/>
      <c r="J43" s="99"/>
      <c r="K43" s="103"/>
      <c r="L43" s="105"/>
      <c r="M43" s="105"/>
      <c r="N43" s="105"/>
    </row>
    <row r="44" spans="1:14" s="16" customFormat="1" ht="25.5" customHeight="1" x14ac:dyDescent="0.35">
      <c r="A44" s="192"/>
      <c r="B44" s="216"/>
      <c r="C44" s="22" t="s">
        <v>6</v>
      </c>
      <c r="D44" s="36"/>
      <c r="E44" s="35"/>
      <c r="F44" s="35"/>
      <c r="G44" s="35"/>
      <c r="H44" s="35"/>
      <c r="I44" s="35"/>
      <c r="J44" s="100"/>
      <c r="K44" s="103"/>
      <c r="L44" s="105"/>
      <c r="M44" s="105"/>
      <c r="N44" s="105"/>
    </row>
    <row r="45" spans="1:14" s="16" customFormat="1" ht="25.5" customHeight="1" x14ac:dyDescent="0.35">
      <c r="A45" s="192"/>
      <c r="B45" s="217"/>
      <c r="C45" s="34" t="s">
        <v>4</v>
      </c>
      <c r="D45" s="33"/>
      <c r="E45" s="32" t="s">
        <v>50</v>
      </c>
      <c r="F45" s="32"/>
      <c r="G45" s="32"/>
      <c r="H45" s="32"/>
      <c r="I45" s="32"/>
      <c r="J45" s="101"/>
      <c r="K45" s="103"/>
      <c r="L45" s="105"/>
      <c r="M45" s="105"/>
      <c r="N45" s="105"/>
    </row>
    <row r="46" spans="1:14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  <c r="M46" s="105"/>
      <c r="N46" s="105"/>
    </row>
    <row r="47" spans="1:14" s="16" customFormat="1" ht="25.5" customHeight="1" x14ac:dyDescent="0.35">
      <c r="A47" s="192"/>
      <c r="B47" s="218">
        <v>10</v>
      </c>
      <c r="C47" s="25" t="s">
        <v>9</v>
      </c>
      <c r="D47" s="38" t="s">
        <v>273</v>
      </c>
      <c r="E47" s="37"/>
      <c r="F47" s="37"/>
      <c r="G47" s="37"/>
      <c r="H47" s="37"/>
      <c r="I47" s="37"/>
      <c r="J47" s="99"/>
      <c r="K47" s="103"/>
      <c r="L47" s="105"/>
      <c r="M47" s="105"/>
      <c r="N47" s="105"/>
    </row>
    <row r="48" spans="1:14" s="16" customFormat="1" ht="25.5" customHeight="1" x14ac:dyDescent="0.35">
      <c r="A48" s="192"/>
      <c r="B48" s="219"/>
      <c r="C48" s="22" t="s">
        <v>6</v>
      </c>
      <c r="D48" s="36" t="s">
        <v>83</v>
      </c>
      <c r="E48" s="35" t="s">
        <v>78</v>
      </c>
      <c r="F48" s="35"/>
      <c r="G48" s="35"/>
      <c r="H48" s="35"/>
      <c r="I48" s="35"/>
      <c r="J48" s="100"/>
      <c r="K48" s="103"/>
      <c r="L48" s="105"/>
      <c r="M48" s="105"/>
      <c r="N48" s="105"/>
    </row>
    <row r="49" spans="1:14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/>
      <c r="I49" s="32"/>
      <c r="J49" s="101"/>
      <c r="K49" s="103"/>
      <c r="L49" s="105"/>
      <c r="M49" s="105"/>
      <c r="N49" s="105"/>
    </row>
    <row r="50" spans="1:14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  <c r="M50" s="105"/>
      <c r="N50" s="105"/>
    </row>
    <row r="51" spans="1:14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37"/>
      <c r="H51" s="37"/>
      <c r="I51" s="37"/>
      <c r="J51" s="99"/>
      <c r="K51" s="103"/>
      <c r="L51" s="105"/>
      <c r="M51" s="105"/>
      <c r="N51" s="105"/>
    </row>
    <row r="52" spans="1:14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/>
      <c r="I52" s="35"/>
      <c r="J52" s="100"/>
      <c r="K52" s="103"/>
      <c r="L52" s="105"/>
      <c r="M52" s="105"/>
      <c r="N52" s="105"/>
    </row>
    <row r="53" spans="1:14" s="16" customFormat="1" ht="25.5" customHeight="1" thickBot="1" x14ac:dyDescent="0.4">
      <c r="A53" s="192"/>
      <c r="B53" s="220"/>
      <c r="C53" s="34" t="s">
        <v>4</v>
      </c>
      <c r="D53" s="33" t="s">
        <v>80</v>
      </c>
      <c r="E53" s="32"/>
      <c r="F53" s="41"/>
      <c r="G53" s="32"/>
      <c r="H53" s="31"/>
      <c r="I53" s="31"/>
      <c r="J53" s="102"/>
      <c r="K53" s="103"/>
      <c r="L53" s="105"/>
      <c r="M53" s="105"/>
      <c r="N53" s="105"/>
    </row>
    <row r="54" spans="1:14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  <c r="M54" s="105"/>
      <c r="N54" s="105"/>
    </row>
    <row r="55" spans="1:14" s="16" customFormat="1" ht="25.5" customHeight="1" x14ac:dyDescent="0.35">
      <c r="A55" s="192"/>
      <c r="B55" s="218">
        <v>12</v>
      </c>
      <c r="C55" s="25" t="s">
        <v>9</v>
      </c>
      <c r="D55" s="114"/>
      <c r="E55" s="37" t="s">
        <v>74</v>
      </c>
      <c r="F55" s="37"/>
      <c r="G55" s="53"/>
      <c r="H55" s="224" t="s">
        <v>8</v>
      </c>
      <c r="I55" s="37"/>
      <c r="J55" s="99"/>
      <c r="K55" s="103"/>
      <c r="L55" s="105"/>
      <c r="M55" s="105"/>
      <c r="N55" s="105"/>
    </row>
    <row r="56" spans="1:14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  <c r="M56" s="105"/>
      <c r="N56" s="105"/>
    </row>
    <row r="57" spans="1:14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  <c r="M57" s="105"/>
      <c r="N57" s="105"/>
    </row>
    <row r="58" spans="1:14" s="16" customFormat="1" ht="23.25" x14ac:dyDescent="0.35">
      <c r="A58" s="194" t="s">
        <v>22</v>
      </c>
      <c r="B58" s="204" t="s">
        <v>19</v>
      </c>
      <c r="C58" s="206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  <c r="M58" s="105"/>
      <c r="N58" s="105"/>
    </row>
    <row r="59" spans="1:14" s="16" customFormat="1" ht="23.25" x14ac:dyDescent="0.35">
      <c r="A59" s="195"/>
      <c r="B59" s="205"/>
      <c r="C59" s="207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  <c r="M59" s="105"/>
      <c r="N59" s="105"/>
    </row>
    <row r="60" spans="1:14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  <c r="M60" s="105"/>
      <c r="N60" s="105"/>
    </row>
    <row r="61" spans="1:14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/>
      <c r="H61" s="113"/>
      <c r="I61" s="35"/>
      <c r="J61" s="100"/>
      <c r="K61" s="103"/>
      <c r="L61" s="105"/>
      <c r="M61" s="105"/>
      <c r="N61" s="105"/>
    </row>
    <row r="62" spans="1:14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  <c r="M62" s="105"/>
      <c r="N62" s="105"/>
    </row>
    <row r="63" spans="1:14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  <c r="M63" s="105"/>
      <c r="N63" s="105"/>
    </row>
    <row r="64" spans="1:14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  <c r="M64" s="105"/>
      <c r="N64" s="105"/>
    </row>
    <row r="65" spans="1:14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  <c r="M65" s="105"/>
      <c r="N65" s="105"/>
    </row>
    <row r="66" spans="1:14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  <c r="M66" s="105"/>
      <c r="N66" s="105"/>
    </row>
    <row r="67" spans="1:14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  <c r="M67" s="105"/>
      <c r="N67" s="105"/>
    </row>
    <row r="68" spans="1:14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  <c r="M68" s="105"/>
      <c r="N68" s="105"/>
    </row>
    <row r="69" spans="1:14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  <c r="M69" s="105"/>
      <c r="N69" s="105"/>
    </row>
    <row r="70" spans="1:14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  <c r="M70" s="105"/>
      <c r="N70" s="105"/>
    </row>
    <row r="71" spans="1:14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  <c r="M71" s="105"/>
      <c r="N71" s="105"/>
    </row>
    <row r="72" spans="1:14" s="16" customFormat="1" ht="25.5" customHeight="1" x14ac:dyDescent="0.35">
      <c r="A72" s="195"/>
      <c r="B72" s="221">
        <v>16</v>
      </c>
      <c r="C72" s="25" t="s">
        <v>9</v>
      </c>
      <c r="D72" s="38" t="s">
        <v>49</v>
      </c>
      <c r="E72" s="37" t="s">
        <v>81</v>
      </c>
      <c r="F72" s="37"/>
      <c r="G72" s="37"/>
      <c r="H72" s="121"/>
      <c r="I72" s="37"/>
      <c r="J72" s="99"/>
      <c r="K72" s="103"/>
      <c r="L72" s="105"/>
      <c r="M72" s="105"/>
      <c r="N72" s="105"/>
    </row>
    <row r="73" spans="1:14" s="16" customFormat="1" ht="25.5" customHeight="1" x14ac:dyDescent="0.35">
      <c r="A73" s="195"/>
      <c r="B73" s="222"/>
      <c r="C73" s="22" t="s">
        <v>6</v>
      </c>
      <c r="D73" s="36" t="s">
        <v>273</v>
      </c>
      <c r="E73" s="35"/>
      <c r="F73" s="35"/>
      <c r="G73" s="35"/>
      <c r="H73" s="35" t="s">
        <v>79</v>
      </c>
      <c r="I73" s="35"/>
      <c r="J73" s="100"/>
      <c r="K73" s="103"/>
      <c r="L73" s="105"/>
      <c r="M73" s="105"/>
      <c r="N73" s="105"/>
    </row>
    <row r="74" spans="1:14" s="16" customFormat="1" ht="25.5" customHeight="1" thickBot="1" x14ac:dyDescent="0.4">
      <c r="A74" s="196"/>
      <c r="B74" s="223"/>
      <c r="C74" s="20" t="s">
        <v>4</v>
      </c>
      <c r="D74" s="45" t="s">
        <v>77</v>
      </c>
      <c r="E74" s="31" t="s">
        <v>51</v>
      </c>
      <c r="F74" s="31"/>
      <c r="G74" s="183" t="s">
        <v>84</v>
      </c>
      <c r="H74" s="31"/>
      <c r="I74" s="31"/>
      <c r="J74" s="102"/>
      <c r="K74" s="103"/>
      <c r="L74" s="105"/>
      <c r="M74" s="105"/>
      <c r="N74" s="105"/>
    </row>
    <row r="75" spans="1:14" s="16" customFormat="1" ht="23.25" x14ac:dyDescent="0.35">
      <c r="A75" s="197" t="s">
        <v>20</v>
      </c>
      <c r="B75" s="200" t="s">
        <v>19</v>
      </c>
      <c r="C75" s="202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  <c r="M75" s="105"/>
      <c r="N75" s="105"/>
    </row>
    <row r="76" spans="1:14" s="16" customFormat="1" ht="23.25" x14ac:dyDescent="0.35">
      <c r="A76" s="198"/>
      <c r="B76" s="201"/>
      <c r="C76" s="203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  <c r="M76" s="105"/>
      <c r="N76" s="105"/>
    </row>
    <row r="77" spans="1:14" s="16" customFormat="1" ht="25.5" customHeight="1" x14ac:dyDescent="0.35">
      <c r="A77" s="198"/>
      <c r="B77" s="212">
        <v>17</v>
      </c>
      <c r="C77" s="25" t="s">
        <v>9</v>
      </c>
      <c r="D77" s="184" t="s">
        <v>292</v>
      </c>
      <c r="E77" s="37"/>
      <c r="F77" s="43"/>
      <c r="G77" s="43" t="s">
        <v>72</v>
      </c>
      <c r="H77" s="182" t="s">
        <v>72</v>
      </c>
      <c r="I77" s="37"/>
      <c r="J77" s="107"/>
      <c r="K77" s="103"/>
      <c r="L77" s="105"/>
      <c r="M77" s="105"/>
      <c r="N77" s="105"/>
    </row>
    <row r="78" spans="1:14" s="16" customFormat="1" ht="25.5" customHeight="1" x14ac:dyDescent="0.35">
      <c r="A78" s="198"/>
      <c r="B78" s="213"/>
      <c r="C78" s="22" t="s">
        <v>6</v>
      </c>
      <c r="D78" s="36"/>
      <c r="E78" s="124" t="s">
        <v>75</v>
      </c>
      <c r="F78" s="42"/>
      <c r="G78" s="42"/>
      <c r="H78" s="113"/>
      <c r="I78" s="35"/>
      <c r="J78" s="100"/>
      <c r="K78" s="103"/>
      <c r="L78" s="105"/>
      <c r="M78" s="105"/>
      <c r="N78" s="105"/>
    </row>
    <row r="79" spans="1:14" s="16" customFormat="1" ht="25.5" customHeight="1" x14ac:dyDescent="0.35">
      <c r="A79" s="198"/>
      <c r="B79" s="236"/>
      <c r="C79" s="34" t="s">
        <v>4</v>
      </c>
      <c r="D79" s="33" t="s">
        <v>289</v>
      </c>
      <c r="E79" s="32"/>
      <c r="F79" s="41"/>
      <c r="G79" s="181" t="s">
        <v>82</v>
      </c>
      <c r="H79" s="41"/>
      <c r="I79" s="32"/>
      <c r="J79" s="101"/>
      <c r="K79" s="103"/>
      <c r="L79" s="105"/>
      <c r="M79" s="105"/>
      <c r="N79" s="105"/>
    </row>
    <row r="80" spans="1:14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  <c r="M80" s="105"/>
      <c r="N80" s="105"/>
    </row>
    <row r="81" spans="1:14" s="16" customFormat="1" ht="25.5" customHeight="1" x14ac:dyDescent="0.35">
      <c r="A81" s="198"/>
      <c r="B81" s="212">
        <v>18</v>
      </c>
      <c r="C81" s="25" t="s">
        <v>9</v>
      </c>
      <c r="D81" s="38" t="s">
        <v>52</v>
      </c>
      <c r="E81" s="37"/>
      <c r="F81" s="188" t="s">
        <v>287</v>
      </c>
      <c r="G81" s="43"/>
      <c r="H81" s="43"/>
      <c r="I81" s="43"/>
      <c r="J81" s="99"/>
      <c r="K81" s="103"/>
      <c r="L81" s="105"/>
      <c r="M81" s="105"/>
      <c r="N81" s="105"/>
    </row>
    <row r="82" spans="1:14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42"/>
      <c r="I82" s="42"/>
      <c r="J82" s="100"/>
      <c r="K82" s="103"/>
      <c r="L82" s="105"/>
      <c r="M82" s="105"/>
      <c r="N82" s="105"/>
    </row>
    <row r="83" spans="1:14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 t="s">
        <v>82</v>
      </c>
      <c r="H83" s="41"/>
      <c r="I83" s="41"/>
      <c r="J83" s="101"/>
      <c r="K83" s="103"/>
      <c r="L83" s="105"/>
      <c r="M83" s="105"/>
      <c r="N83" s="105"/>
    </row>
    <row r="84" spans="1:14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  <c r="M84" s="105"/>
      <c r="N84" s="105"/>
    </row>
    <row r="85" spans="1:14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  <c r="M85" s="105"/>
      <c r="N85" s="105"/>
    </row>
    <row r="86" spans="1:14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  <c r="M86" s="105"/>
      <c r="N86" s="105"/>
    </row>
    <row r="87" spans="1:14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  <c r="M87" s="105"/>
      <c r="N87" s="105"/>
    </row>
    <row r="88" spans="1:14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  <c r="M88" s="105"/>
      <c r="N88" s="105"/>
    </row>
    <row r="89" spans="1:14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  <c r="M89" s="105"/>
      <c r="N89" s="105"/>
    </row>
    <row r="90" spans="1:14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  <c r="M90" s="105"/>
      <c r="N90" s="105"/>
    </row>
    <row r="91" spans="1:14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  <c r="M91" s="105"/>
      <c r="N91" s="105"/>
    </row>
    <row r="92" spans="1:14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  <c r="M92" s="105"/>
      <c r="N92" s="105"/>
    </row>
    <row r="93" spans="1:14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M93" s="105"/>
      <c r="N93" s="105"/>
    </row>
    <row r="94" spans="1:14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M94" s="105"/>
      <c r="N94" s="105"/>
    </row>
    <row r="95" spans="1:14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M95" s="105"/>
      <c r="N95" s="105"/>
    </row>
    <row r="96" spans="1:14" x14ac:dyDescent="0.25">
      <c r="B96" s="15"/>
      <c r="H96" s="9" t="s">
        <v>2</v>
      </c>
      <c r="J96" s="14"/>
      <c r="M96" s="109"/>
      <c r="N96" s="109"/>
    </row>
    <row r="97" spans="1:14" s="10" customFormat="1" ht="18.75" x14ac:dyDescent="0.3">
      <c r="A97" s="13"/>
      <c r="C97"/>
      <c r="D97"/>
      <c r="E97"/>
      <c r="F97"/>
      <c r="H97" s="9" t="s">
        <v>1</v>
      </c>
      <c r="I97" s="11"/>
      <c r="M97" s="110"/>
      <c r="N97" s="110"/>
    </row>
    <row r="98" spans="1:14" s="4" customFormat="1" x14ac:dyDescent="0.35">
      <c r="A98" s="6"/>
      <c r="C98"/>
      <c r="D98"/>
      <c r="E98"/>
      <c r="F98"/>
      <c r="H98" s="9" t="s">
        <v>0</v>
      </c>
      <c r="I98"/>
      <c r="J98" s="8"/>
      <c r="M98" s="111"/>
      <c r="N98" s="111"/>
    </row>
    <row r="99" spans="1:14" s="4" customFormat="1" x14ac:dyDescent="0.35">
      <c r="A99" s="6"/>
      <c r="C99"/>
      <c r="D99"/>
      <c r="E99"/>
      <c r="F99"/>
      <c r="I99"/>
      <c r="J99" s="8"/>
      <c r="M99" s="111"/>
      <c r="N99" s="111"/>
    </row>
    <row r="100" spans="1:14" s="4" customFormat="1" x14ac:dyDescent="0.35">
      <c r="A100" s="6"/>
      <c r="C100"/>
      <c r="D100"/>
      <c r="E100"/>
      <c r="F100"/>
      <c r="I100"/>
      <c r="J100" s="8"/>
      <c r="M100" s="111"/>
      <c r="N100" s="111"/>
    </row>
    <row r="101" spans="1:14" s="4" customFormat="1" x14ac:dyDescent="0.35">
      <c r="A101" s="6"/>
      <c r="C101"/>
      <c r="D101"/>
      <c r="E101"/>
      <c r="F101"/>
      <c r="I101"/>
      <c r="J101" s="8"/>
      <c r="M101" s="111"/>
      <c r="N101" s="111"/>
    </row>
    <row r="102" spans="1:14" s="4" customFormat="1" x14ac:dyDescent="0.35">
      <c r="A102" s="6"/>
      <c r="C102"/>
      <c r="D102"/>
      <c r="E102"/>
      <c r="F102"/>
      <c r="I102"/>
      <c r="J102" s="8"/>
      <c r="M102" s="111"/>
      <c r="N102" s="111"/>
    </row>
    <row r="103" spans="1:14" s="4" customFormat="1" x14ac:dyDescent="0.35">
      <c r="A103" s="6"/>
      <c r="C103"/>
      <c r="D103"/>
      <c r="E103"/>
      <c r="F103"/>
      <c r="H103" s="7"/>
      <c r="I103" s="6"/>
      <c r="J103" s="8"/>
      <c r="M103" s="111"/>
      <c r="N103" s="111"/>
    </row>
    <row r="104" spans="1:14" s="4" customFormat="1" x14ac:dyDescent="0.25">
      <c r="A104" s="6"/>
      <c r="C104"/>
      <c r="D104"/>
      <c r="E104"/>
      <c r="F104"/>
      <c r="H104" s="7"/>
      <c r="I104" s="6"/>
      <c r="J104" s="5"/>
      <c r="M104" s="111"/>
      <c r="N104" s="111"/>
    </row>
    <row r="105" spans="1:14" s="4" customFormat="1" x14ac:dyDescent="0.25">
      <c r="A105" s="6"/>
      <c r="C105"/>
      <c r="D105"/>
      <c r="E105"/>
      <c r="F105"/>
      <c r="H105" s="7"/>
      <c r="I105" s="6"/>
      <c r="J105" s="5"/>
      <c r="M105" s="111"/>
      <c r="N105" s="111"/>
    </row>
    <row r="106" spans="1:14" x14ac:dyDescent="0.25">
      <c r="M106" s="109"/>
      <c r="N106" s="109"/>
    </row>
    <row r="107" spans="1:14" x14ac:dyDescent="0.25">
      <c r="M107" s="109"/>
      <c r="N107" s="109"/>
    </row>
    <row r="108" spans="1:14" x14ac:dyDescent="0.25">
      <c r="M108" s="109"/>
      <c r="N108" s="109"/>
    </row>
    <row r="109" spans="1:14" x14ac:dyDescent="0.25">
      <c r="M109" s="109"/>
      <c r="N109" s="109"/>
    </row>
    <row r="110" spans="1:14" x14ac:dyDescent="0.25">
      <c r="M110" s="109"/>
      <c r="N110" s="109"/>
    </row>
    <row r="111" spans="1:14" x14ac:dyDescent="0.25">
      <c r="M111" s="109"/>
      <c r="N111" s="109"/>
    </row>
  </sheetData>
  <mergeCells count="54">
    <mergeCell ref="D1:J1"/>
    <mergeCell ref="D2:J2"/>
    <mergeCell ref="B30:B32"/>
    <mergeCell ref="B34:B36"/>
    <mergeCell ref="B38:B40"/>
    <mergeCell ref="I38:I40"/>
    <mergeCell ref="F26:F28"/>
    <mergeCell ref="D9:D11"/>
    <mergeCell ref="F5:F7"/>
    <mergeCell ref="G38:G40"/>
    <mergeCell ref="H38:H40"/>
    <mergeCell ref="B55:B57"/>
    <mergeCell ref="B60:B62"/>
    <mergeCell ref="A3:A19"/>
    <mergeCell ref="A20:A40"/>
    <mergeCell ref="C20:C21"/>
    <mergeCell ref="B3:B4"/>
    <mergeCell ref="C3:C4"/>
    <mergeCell ref="B5:B7"/>
    <mergeCell ref="B9:B11"/>
    <mergeCell ref="B13:B15"/>
    <mergeCell ref="B17:B19"/>
    <mergeCell ref="B22:B24"/>
    <mergeCell ref="B26:B28"/>
    <mergeCell ref="B20:B21"/>
    <mergeCell ref="G68:G70"/>
    <mergeCell ref="I85:I87"/>
    <mergeCell ref="D93:D95"/>
    <mergeCell ref="B68:B70"/>
    <mergeCell ref="B72:B74"/>
    <mergeCell ref="B77:B79"/>
    <mergeCell ref="B81:B83"/>
    <mergeCell ref="B85:B87"/>
    <mergeCell ref="D85:H87"/>
    <mergeCell ref="F81:F83"/>
    <mergeCell ref="F68:F70"/>
    <mergeCell ref="H68:H70"/>
    <mergeCell ref="B89:B91"/>
    <mergeCell ref="H64:H66"/>
    <mergeCell ref="A41:A57"/>
    <mergeCell ref="A58:A74"/>
    <mergeCell ref="A75:A95"/>
    <mergeCell ref="B75:B76"/>
    <mergeCell ref="C75:C76"/>
    <mergeCell ref="B58:B59"/>
    <mergeCell ref="C58:C59"/>
    <mergeCell ref="B41:B42"/>
    <mergeCell ref="C41:C42"/>
    <mergeCell ref="B93:B95"/>
    <mergeCell ref="B43:B45"/>
    <mergeCell ref="B47:B49"/>
    <mergeCell ref="B51:B53"/>
    <mergeCell ref="B64:B66"/>
    <mergeCell ref="H55:H57"/>
  </mergeCells>
  <pageMargins left="0.56000000000000005" right="0.12" top="0.71" bottom="0.36" header="0.79" footer="0.3"/>
  <pageSetup paperSize="10000" scale="2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showGridLines="0" tabSelected="1" topLeftCell="A67" zoomScale="60" zoomScaleNormal="60" workbookViewId="0">
      <selection activeCell="E83" sqref="E83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33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K17" s="103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112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 t="s">
        <v>87</v>
      </c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 t="s">
        <v>89</v>
      </c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 t="s">
        <v>274</v>
      </c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 t="s">
        <v>92</v>
      </c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08"/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134" t="s">
        <v>95</v>
      </c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 t="s">
        <v>53</v>
      </c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 t="s">
        <v>95</v>
      </c>
      <c r="E49" s="32"/>
      <c r="F49" s="32"/>
      <c r="G49" s="32"/>
      <c r="H49" s="144" t="s">
        <v>88</v>
      </c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37"/>
      <c r="H51" s="37"/>
      <c r="I51" s="37"/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143" t="s">
        <v>118</v>
      </c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156" t="s">
        <v>116</v>
      </c>
      <c r="H53" s="31" t="s">
        <v>88</v>
      </c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 t="s">
        <v>91</v>
      </c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 t="s">
        <v>93</v>
      </c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/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 t="s">
        <v>116</v>
      </c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43" t="s">
        <v>85</v>
      </c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 t="s">
        <v>118</v>
      </c>
      <c r="E65" s="35"/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70" t="s">
        <v>85</v>
      </c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 t="s">
        <v>54</v>
      </c>
      <c r="G72" s="37"/>
      <c r="H72" s="37"/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121</v>
      </c>
      <c r="E73" s="35"/>
      <c r="F73" s="35"/>
      <c r="G73" s="35"/>
      <c r="H73" s="124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167" t="s">
        <v>291</v>
      </c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186" t="s">
        <v>94</v>
      </c>
      <c r="E77" s="37" t="s">
        <v>275</v>
      </c>
      <c r="F77" s="43"/>
      <c r="G77" s="43"/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 t="s">
        <v>90</v>
      </c>
      <c r="E78" s="35" t="s">
        <v>86</v>
      </c>
      <c r="F78" s="42" t="s">
        <v>96</v>
      </c>
      <c r="G78" s="113" t="s">
        <v>94</v>
      </c>
      <c r="H78" s="113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/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55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124"/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304" t="s">
        <v>290</v>
      </c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C99"/>
      <c r="D99"/>
      <c r="E99"/>
      <c r="F99"/>
      <c r="G99"/>
      <c r="I99"/>
      <c r="J99" s="8"/>
      <c r="L99" s="111"/>
    </row>
    <row r="100" spans="1:12" s="4" customFormat="1" x14ac:dyDescent="0.35">
      <c r="A100" s="6"/>
      <c r="C100"/>
      <c r="D100"/>
      <c r="E100"/>
      <c r="F100"/>
      <c r="G100"/>
      <c r="I100"/>
      <c r="J100" s="8"/>
      <c r="L100" s="111"/>
    </row>
    <row r="101" spans="1:12" s="4" customFormat="1" x14ac:dyDescent="0.35">
      <c r="A101" s="6"/>
      <c r="C101"/>
      <c r="D101"/>
      <c r="E101"/>
      <c r="F101"/>
      <c r="G101"/>
      <c r="I101"/>
      <c r="J101" s="8"/>
      <c r="L101" s="111"/>
    </row>
    <row r="102" spans="1:12" s="4" customFormat="1" x14ac:dyDescent="0.35">
      <c r="A102" s="6"/>
      <c r="C102"/>
      <c r="D102"/>
      <c r="E102"/>
      <c r="F102"/>
      <c r="G102"/>
      <c r="I102"/>
      <c r="J102" s="8"/>
      <c r="L102" s="111"/>
    </row>
    <row r="103" spans="1:12" s="4" customFormat="1" x14ac:dyDescent="0.35">
      <c r="A103" s="6"/>
      <c r="C103"/>
      <c r="D103"/>
      <c r="E103"/>
      <c r="F103"/>
      <c r="G103"/>
      <c r="H103" s="7"/>
      <c r="I103" s="6"/>
      <c r="J103" s="8"/>
      <c r="L103" s="111"/>
    </row>
    <row r="104" spans="1:12" s="4" customFormat="1" x14ac:dyDescent="0.25">
      <c r="A104" s="6"/>
      <c r="C104"/>
      <c r="D104"/>
      <c r="E104"/>
      <c r="F104"/>
      <c r="G104"/>
      <c r="H104" s="7"/>
      <c r="I104" s="6"/>
      <c r="J104" s="5"/>
      <c r="L104" s="111"/>
    </row>
    <row r="105" spans="1:12" s="4" customFormat="1" x14ac:dyDescent="0.25">
      <c r="A105" s="6"/>
      <c r="C105"/>
      <c r="D105"/>
      <c r="E105"/>
      <c r="F105"/>
      <c r="G105"/>
      <c r="H105" s="7"/>
      <c r="I105" s="6"/>
      <c r="J105" s="5"/>
      <c r="L105" s="111"/>
    </row>
    <row r="106" spans="1:12" x14ac:dyDescent="0.25">
      <c r="C106"/>
      <c r="D106"/>
      <c r="E106"/>
      <c r="F106"/>
      <c r="G106"/>
    </row>
    <row r="107" spans="1:12" x14ac:dyDescent="0.25">
      <c r="C107"/>
      <c r="D107"/>
      <c r="E107"/>
      <c r="F107"/>
      <c r="G107"/>
    </row>
    <row r="108" spans="1:12" x14ac:dyDescent="0.25">
      <c r="C108"/>
      <c r="D108"/>
      <c r="E108"/>
      <c r="F108"/>
      <c r="G108"/>
    </row>
    <row r="109" spans="1:12" x14ac:dyDescent="0.25">
      <c r="C109"/>
      <c r="D109"/>
      <c r="E109"/>
      <c r="F109"/>
      <c r="G109"/>
    </row>
    <row r="110" spans="1:12" x14ac:dyDescent="0.25">
      <c r="C110"/>
      <c r="D110"/>
      <c r="E110"/>
      <c r="F110"/>
      <c r="G110"/>
    </row>
    <row r="111" spans="1:12" x14ac:dyDescent="0.25">
      <c r="C111"/>
      <c r="D111"/>
      <c r="E111"/>
      <c r="F111"/>
      <c r="G111"/>
    </row>
    <row r="112" spans="1:12" x14ac:dyDescent="0.25">
      <c r="C112"/>
      <c r="D112"/>
      <c r="E112"/>
      <c r="F112"/>
      <c r="G112"/>
    </row>
    <row r="113" spans="3:7" x14ac:dyDescent="0.25">
      <c r="C113"/>
      <c r="D113"/>
      <c r="E113"/>
      <c r="F113"/>
      <c r="G113"/>
    </row>
    <row r="114" spans="3:7" x14ac:dyDescent="0.25">
      <c r="C114"/>
      <c r="D114"/>
      <c r="E114"/>
      <c r="F114"/>
      <c r="G114"/>
    </row>
    <row r="115" spans="3:7" x14ac:dyDescent="0.25">
      <c r="C115"/>
      <c r="D115"/>
      <c r="E115"/>
      <c r="F115"/>
      <c r="G115"/>
    </row>
    <row r="116" spans="3:7" x14ac:dyDescent="0.25">
      <c r="C116"/>
      <c r="D116"/>
      <c r="E116"/>
      <c r="F116"/>
      <c r="G116"/>
    </row>
    <row r="117" spans="3:7" x14ac:dyDescent="0.25">
      <c r="C117"/>
      <c r="D117"/>
      <c r="E117"/>
      <c r="F117"/>
      <c r="G117"/>
    </row>
    <row r="118" spans="3:7" x14ac:dyDescent="0.25">
      <c r="C118"/>
      <c r="D118"/>
      <c r="E118"/>
      <c r="F118"/>
      <c r="G118"/>
    </row>
    <row r="119" spans="3:7" x14ac:dyDescent="0.25">
      <c r="C119"/>
      <c r="D119"/>
      <c r="E119"/>
      <c r="F119"/>
      <c r="G119"/>
    </row>
  </sheetData>
  <mergeCells count="53">
    <mergeCell ref="F81:F83"/>
    <mergeCell ref="B85:B87"/>
    <mergeCell ref="D85:H87"/>
    <mergeCell ref="I85:I87"/>
    <mergeCell ref="B89:B91"/>
    <mergeCell ref="B93:B95"/>
    <mergeCell ref="D93:D95"/>
    <mergeCell ref="B72:B74"/>
    <mergeCell ref="A75:A95"/>
    <mergeCell ref="B75:B76"/>
    <mergeCell ref="C75:C76"/>
    <mergeCell ref="B77:B79"/>
    <mergeCell ref="B81:B83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H68:H70"/>
    <mergeCell ref="H55:H57"/>
    <mergeCell ref="H38:H40"/>
    <mergeCell ref="A20:A40"/>
    <mergeCell ref="B20:B21"/>
    <mergeCell ref="C20:C21"/>
    <mergeCell ref="B22:B24"/>
    <mergeCell ref="F26:F28"/>
    <mergeCell ref="B30:B32"/>
    <mergeCell ref="A41:A57"/>
    <mergeCell ref="B41:B42"/>
    <mergeCell ref="C41:C42"/>
    <mergeCell ref="B43:B45"/>
    <mergeCell ref="B47:B49"/>
    <mergeCell ref="B51:B53"/>
    <mergeCell ref="B55:B57"/>
    <mergeCell ref="B34:B36"/>
    <mergeCell ref="B38:B40"/>
    <mergeCell ref="G38:G40"/>
    <mergeCell ref="B26:B28"/>
    <mergeCell ref="D1:J1"/>
    <mergeCell ref="D2:J2"/>
    <mergeCell ref="D9:D11"/>
    <mergeCell ref="I38:I40"/>
    <mergeCell ref="A3:A19"/>
    <mergeCell ref="B3:B4"/>
    <mergeCell ref="C3:C4"/>
    <mergeCell ref="B5:B7"/>
    <mergeCell ref="B9:B11"/>
    <mergeCell ref="B13:B15"/>
    <mergeCell ref="B17:B19"/>
  </mergeCells>
  <pageMargins left="0.62" right="0.32" top="0.6" bottom="0.32" header="0.3" footer="0.3"/>
  <pageSetup paperSize="10000" scale="3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showGridLines="0" topLeftCell="A78" zoomScale="60" zoomScaleNormal="60" workbookViewId="0">
      <selection activeCell="G78" sqref="G78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47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86"/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84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9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37"/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35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32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301" t="s">
        <v>34</v>
      </c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02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303"/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/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/>
      <c r="E47" s="37"/>
      <c r="F47" s="37" t="s">
        <v>171</v>
      </c>
      <c r="G47" s="129" t="s">
        <v>169</v>
      </c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/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146" t="s">
        <v>24</v>
      </c>
      <c r="E51" s="147" t="s">
        <v>24</v>
      </c>
      <c r="F51" s="148" t="s">
        <v>24</v>
      </c>
      <c r="G51" s="121" t="s">
        <v>169</v>
      </c>
      <c r="H51" s="147" t="s">
        <v>24</v>
      </c>
      <c r="I51" s="147" t="s">
        <v>23</v>
      </c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 t="s">
        <v>166</v>
      </c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 t="s">
        <v>92</v>
      </c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 t="s">
        <v>174</v>
      </c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 t="s">
        <v>172</v>
      </c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/>
      <c r="G72" s="155" t="s">
        <v>170</v>
      </c>
      <c r="H72" s="37" t="s">
        <v>170</v>
      </c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87</v>
      </c>
      <c r="E73" s="35" t="s">
        <v>57</v>
      </c>
      <c r="F73" s="35"/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44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/>
      <c r="E77" s="37" t="s">
        <v>167</v>
      </c>
      <c r="F77" s="43" t="s">
        <v>173</v>
      </c>
      <c r="G77" s="43"/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/>
      <c r="E78" s="35"/>
      <c r="F78" s="42"/>
      <c r="G78" s="42" t="s">
        <v>293</v>
      </c>
      <c r="H78" s="42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/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58</v>
      </c>
      <c r="E81" s="37" t="s">
        <v>168</v>
      </c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42"/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 t="s">
        <v>93</v>
      </c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I101"/>
      <c r="J101" s="8"/>
      <c r="L101" s="111"/>
    </row>
    <row r="102" spans="1:12" s="4" customFormat="1" x14ac:dyDescent="0.35">
      <c r="A102" s="6"/>
      <c r="B102"/>
      <c r="C102"/>
      <c r="D102"/>
      <c r="E102"/>
      <c r="F102"/>
      <c r="G102"/>
      <c r="H102"/>
      <c r="I102"/>
      <c r="J102" s="8"/>
      <c r="L102" s="111"/>
    </row>
    <row r="103" spans="1:12" s="4" customFormat="1" x14ac:dyDescent="0.35">
      <c r="A103" s="6"/>
      <c r="B103"/>
      <c r="C103"/>
      <c r="D103"/>
      <c r="E103"/>
      <c r="F103"/>
      <c r="G103"/>
      <c r="H103"/>
      <c r="I103" s="6"/>
      <c r="J103" s="8"/>
      <c r="L103" s="111"/>
    </row>
    <row r="104" spans="1:12" s="4" customFormat="1" x14ac:dyDescent="0.25">
      <c r="A104" s="6"/>
      <c r="B104"/>
      <c r="C104"/>
      <c r="D104"/>
      <c r="E104"/>
      <c r="F104"/>
      <c r="G104"/>
      <c r="H104"/>
      <c r="I104" s="6"/>
      <c r="J104" s="5"/>
      <c r="L104" s="111"/>
    </row>
    <row r="105" spans="1:12" s="4" customFormat="1" x14ac:dyDescent="0.25">
      <c r="A105" s="6"/>
      <c r="B105"/>
      <c r="C105"/>
      <c r="D105"/>
      <c r="E105"/>
      <c r="F105"/>
      <c r="G105"/>
      <c r="H105"/>
      <c r="I105" s="6"/>
      <c r="J105" s="5"/>
      <c r="L105" s="111"/>
    </row>
    <row r="106" spans="1:12" x14ac:dyDescent="0.25">
      <c r="B106"/>
      <c r="C106"/>
      <c r="D106"/>
      <c r="E106"/>
      <c r="F106"/>
      <c r="G106"/>
      <c r="H106"/>
    </row>
    <row r="107" spans="1:12" x14ac:dyDescent="0.25">
      <c r="B107"/>
      <c r="C107"/>
      <c r="D107"/>
      <c r="E107"/>
      <c r="F107"/>
      <c r="G107"/>
      <c r="H107"/>
    </row>
    <row r="108" spans="1:12" x14ac:dyDescent="0.25">
      <c r="B108"/>
      <c r="C108"/>
      <c r="D108"/>
      <c r="E108"/>
      <c r="F108"/>
      <c r="G108"/>
      <c r="H108"/>
    </row>
    <row r="109" spans="1:12" x14ac:dyDescent="0.25">
      <c r="B109"/>
      <c r="C109"/>
      <c r="D109"/>
      <c r="E109"/>
      <c r="F109"/>
      <c r="G109"/>
      <c r="H109"/>
    </row>
    <row r="110" spans="1:12" x14ac:dyDescent="0.25">
      <c r="B110"/>
      <c r="C110"/>
      <c r="D110"/>
      <c r="E110"/>
      <c r="F110"/>
      <c r="G110"/>
      <c r="H110"/>
    </row>
    <row r="111" spans="1:12" x14ac:dyDescent="0.25">
      <c r="B111"/>
      <c r="C111"/>
      <c r="D111"/>
      <c r="E111"/>
      <c r="F111"/>
      <c r="G111"/>
      <c r="H111"/>
    </row>
    <row r="112" spans="1:12" x14ac:dyDescent="0.25">
      <c r="B112"/>
      <c r="C112"/>
      <c r="D112"/>
      <c r="E112"/>
      <c r="F112"/>
      <c r="G112"/>
      <c r="H112"/>
    </row>
    <row r="113" spans="2:8" x14ac:dyDescent="0.25">
      <c r="B113"/>
      <c r="C113"/>
      <c r="D113"/>
      <c r="E113"/>
      <c r="F113"/>
      <c r="G113"/>
      <c r="H113"/>
    </row>
    <row r="114" spans="2:8" x14ac:dyDescent="0.25">
      <c r="B114"/>
      <c r="C114"/>
      <c r="D114"/>
      <c r="E114"/>
      <c r="F114"/>
      <c r="G114"/>
      <c r="H114"/>
    </row>
    <row r="115" spans="2:8" x14ac:dyDescent="0.25">
      <c r="B115"/>
      <c r="C115"/>
      <c r="D115"/>
      <c r="E115"/>
      <c r="F115"/>
      <c r="G115"/>
      <c r="H115"/>
    </row>
    <row r="116" spans="2:8" x14ac:dyDescent="0.25">
      <c r="B116"/>
      <c r="C116"/>
      <c r="D116"/>
      <c r="E116"/>
      <c r="F116"/>
      <c r="G116"/>
      <c r="H116"/>
    </row>
    <row r="117" spans="2:8" x14ac:dyDescent="0.25">
      <c r="B117"/>
      <c r="C117"/>
      <c r="D117"/>
      <c r="E117"/>
      <c r="F117"/>
      <c r="G117"/>
      <c r="H117"/>
    </row>
    <row r="118" spans="2:8" x14ac:dyDescent="0.25">
      <c r="B118"/>
      <c r="C118"/>
      <c r="D118"/>
      <c r="E118"/>
      <c r="F118"/>
      <c r="G118"/>
      <c r="H118"/>
    </row>
  </sheetData>
  <mergeCells count="52">
    <mergeCell ref="I85:I87"/>
    <mergeCell ref="B89:B91"/>
    <mergeCell ref="B93:B95"/>
    <mergeCell ref="D93:D95"/>
    <mergeCell ref="D38:D40"/>
    <mergeCell ref="H68:H70"/>
    <mergeCell ref="B72:B74"/>
    <mergeCell ref="F81:F83"/>
    <mergeCell ref="D85:H87"/>
    <mergeCell ref="H55:H57"/>
    <mergeCell ref="G38:G40"/>
    <mergeCell ref="H38:H40"/>
    <mergeCell ref="I38:I40"/>
    <mergeCell ref="A75:A95"/>
    <mergeCell ref="B75:B76"/>
    <mergeCell ref="C75:C76"/>
    <mergeCell ref="B77:B79"/>
    <mergeCell ref="B81:B83"/>
    <mergeCell ref="B85:B8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A41:A57"/>
    <mergeCell ref="B41:B42"/>
    <mergeCell ref="C41:C42"/>
    <mergeCell ref="B43:B45"/>
    <mergeCell ref="B47:B49"/>
    <mergeCell ref="B51:B53"/>
    <mergeCell ref="B55:B57"/>
    <mergeCell ref="A20:A40"/>
    <mergeCell ref="B20:B21"/>
    <mergeCell ref="C20:C21"/>
    <mergeCell ref="B22:B24"/>
    <mergeCell ref="B26:B28"/>
    <mergeCell ref="B30:B32"/>
    <mergeCell ref="B34:B36"/>
    <mergeCell ref="B38:B40"/>
    <mergeCell ref="D1:J1"/>
    <mergeCell ref="D2:J2"/>
    <mergeCell ref="A3:A19"/>
    <mergeCell ref="B3:B4"/>
    <mergeCell ref="C3:C4"/>
    <mergeCell ref="B5:B7"/>
    <mergeCell ref="B9:B11"/>
    <mergeCell ref="B13:B15"/>
    <mergeCell ref="B17:B19"/>
  </mergeCells>
  <pageMargins left="0.6" right="0.17" top="0.86" bottom="0.31" header="0.7" footer="0.3"/>
  <pageSetup paperSize="10000" scale="2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showGridLines="0" topLeftCell="A64" zoomScale="55" zoomScaleNormal="55" workbookViewId="0">
      <selection activeCell="F81" sqref="F81:F83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46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K17" s="103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112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 t="s">
        <v>179</v>
      </c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 t="s">
        <v>182</v>
      </c>
      <c r="E34" s="37"/>
      <c r="F34" s="37"/>
      <c r="G34" s="37" t="s">
        <v>185</v>
      </c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 t="s">
        <v>189</v>
      </c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08"/>
      <c r="E38" s="66"/>
      <c r="F38" s="138" t="s">
        <v>177</v>
      </c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134" t="s">
        <v>122</v>
      </c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 t="s">
        <v>177</v>
      </c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 t="s">
        <v>56</v>
      </c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 t="s">
        <v>122</v>
      </c>
      <c r="E49" s="32"/>
      <c r="F49" s="32"/>
      <c r="G49" s="32"/>
      <c r="H49" s="32"/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38"/>
      <c r="E51" s="37" t="s">
        <v>180</v>
      </c>
      <c r="F51" s="37"/>
      <c r="G51" s="37"/>
      <c r="H51" s="37"/>
      <c r="I51" s="37"/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 t="s">
        <v>281</v>
      </c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139" t="s">
        <v>184</v>
      </c>
      <c r="E60" s="43"/>
      <c r="F60" s="43"/>
      <c r="G60" s="43" t="s">
        <v>186</v>
      </c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/>
      <c r="F61" s="42" t="s">
        <v>190</v>
      </c>
      <c r="G61" s="42"/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 t="s">
        <v>184</v>
      </c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 t="s">
        <v>178</v>
      </c>
      <c r="G72" s="37"/>
      <c r="H72" s="37"/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188</v>
      </c>
      <c r="E73" s="35" t="s">
        <v>57</v>
      </c>
      <c r="F73" s="35"/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/>
      <c r="E77" s="37" t="s">
        <v>181</v>
      </c>
      <c r="F77" s="43"/>
      <c r="G77" s="43" t="s">
        <v>187</v>
      </c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/>
      <c r="E78" s="35"/>
      <c r="F78" s="42" t="s">
        <v>124</v>
      </c>
      <c r="G78" s="42"/>
      <c r="H78" s="42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181" t="s">
        <v>183</v>
      </c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58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42"/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 t="s">
        <v>276</v>
      </c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B101"/>
      <c r="C101"/>
      <c r="D101"/>
      <c r="E101"/>
      <c r="F101"/>
      <c r="I101"/>
      <c r="J101" s="8"/>
      <c r="L101" s="111"/>
    </row>
    <row r="102" spans="1:12" s="4" customFormat="1" x14ac:dyDescent="0.35">
      <c r="A102" s="6"/>
      <c r="B102"/>
      <c r="C102"/>
      <c r="D102"/>
      <c r="E102"/>
      <c r="F102"/>
      <c r="I102"/>
      <c r="J102" s="8"/>
      <c r="L102" s="111"/>
    </row>
    <row r="103" spans="1:12" s="4" customFormat="1" x14ac:dyDescent="0.35">
      <c r="A103" s="6"/>
      <c r="B103"/>
      <c r="C103"/>
      <c r="D103"/>
      <c r="E103"/>
      <c r="F103"/>
      <c r="H103" s="7"/>
      <c r="I103" s="6"/>
      <c r="J103" s="8"/>
      <c r="L103" s="111"/>
    </row>
    <row r="104" spans="1:12" s="4" customFormat="1" x14ac:dyDescent="0.25">
      <c r="A104" s="6"/>
      <c r="B104"/>
      <c r="C104"/>
      <c r="D104"/>
      <c r="E104"/>
      <c r="F104"/>
      <c r="H104" s="7"/>
      <c r="I104" s="6"/>
      <c r="J104" s="5"/>
      <c r="L104" s="111"/>
    </row>
    <row r="105" spans="1:12" s="4" customFormat="1" x14ac:dyDescent="0.25">
      <c r="A105" s="6"/>
      <c r="B105"/>
      <c r="C105"/>
      <c r="D105"/>
      <c r="E105"/>
      <c r="F105"/>
      <c r="H105" s="7"/>
      <c r="I105" s="6"/>
      <c r="J105" s="5"/>
      <c r="L105" s="111"/>
    </row>
    <row r="106" spans="1:12" x14ac:dyDescent="0.25">
      <c r="B106"/>
      <c r="C106"/>
      <c r="D106"/>
      <c r="E106"/>
      <c r="F106"/>
    </row>
    <row r="107" spans="1:12" x14ac:dyDescent="0.25">
      <c r="B107"/>
      <c r="C107"/>
      <c r="D107"/>
      <c r="E107"/>
      <c r="F107"/>
    </row>
    <row r="108" spans="1:12" x14ac:dyDescent="0.25">
      <c r="B108"/>
      <c r="C108"/>
      <c r="D108"/>
      <c r="E108"/>
      <c r="F108"/>
    </row>
    <row r="109" spans="1:12" x14ac:dyDescent="0.25">
      <c r="B109"/>
      <c r="C109"/>
      <c r="D109"/>
      <c r="E109"/>
      <c r="F109"/>
    </row>
    <row r="110" spans="1:12" x14ac:dyDescent="0.25">
      <c r="B110"/>
      <c r="C110"/>
      <c r="D110"/>
      <c r="E110"/>
      <c r="F110"/>
    </row>
    <row r="111" spans="1:12" x14ac:dyDescent="0.25">
      <c r="B111"/>
      <c r="C111"/>
      <c r="D111"/>
      <c r="E111"/>
      <c r="F111"/>
    </row>
    <row r="112" spans="1:12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57999999999999996" right="0.17" top="0.83" bottom="0.34" header="0.3" footer="0.3"/>
  <pageSetup paperSize="10000" scale="2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7"/>
  <sheetViews>
    <sheetView showGridLines="0" topLeftCell="A76" zoomScale="60" zoomScaleNormal="60" workbookViewId="0">
      <selection activeCell="F78" sqref="F78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2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45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K17" s="103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112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 t="s">
        <v>201</v>
      </c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 t="s">
        <v>114</v>
      </c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 t="s">
        <v>191</v>
      </c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131" t="s">
        <v>195</v>
      </c>
      <c r="H34" s="37" t="s">
        <v>195</v>
      </c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08"/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 t="s">
        <v>198</v>
      </c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134" t="s">
        <v>123</v>
      </c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/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 t="s">
        <v>56</v>
      </c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 t="s">
        <v>123</v>
      </c>
      <c r="E49" s="32"/>
      <c r="F49" s="32"/>
      <c r="G49" s="32"/>
      <c r="H49" s="32"/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 t="s">
        <v>192</v>
      </c>
      <c r="G51" s="37"/>
      <c r="H51" s="37"/>
      <c r="I51" s="37"/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153" t="s">
        <v>119</v>
      </c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156" t="s">
        <v>117</v>
      </c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 t="s">
        <v>202</v>
      </c>
      <c r="F55" s="37"/>
      <c r="G55" s="176" t="s">
        <v>196</v>
      </c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 t="s">
        <v>196</v>
      </c>
      <c r="E61" s="42"/>
      <c r="F61" s="42" t="s">
        <v>199</v>
      </c>
      <c r="G61" s="42"/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 t="s">
        <v>117</v>
      </c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 t="s">
        <v>119</v>
      </c>
      <c r="E65" s="35"/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 t="s">
        <v>193</v>
      </c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/>
      <c r="G72" s="180" t="s">
        <v>197</v>
      </c>
      <c r="H72" s="37"/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120</v>
      </c>
      <c r="E73" s="35" t="s">
        <v>57</v>
      </c>
      <c r="F73" s="35"/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44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/>
      <c r="E77" s="37" t="s">
        <v>203</v>
      </c>
      <c r="F77" s="43" t="s">
        <v>200</v>
      </c>
      <c r="G77" s="43"/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 t="s">
        <v>115</v>
      </c>
      <c r="E78" s="35"/>
      <c r="F78" s="42" t="s">
        <v>125</v>
      </c>
      <c r="G78" s="42"/>
      <c r="H78" s="42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 t="s">
        <v>194</v>
      </c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58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 t="s">
        <v>197</v>
      </c>
      <c r="E82" s="35"/>
      <c r="F82" s="189"/>
      <c r="G82" s="42"/>
      <c r="H82" s="42"/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I101"/>
      <c r="J101" s="8"/>
      <c r="L101" s="111"/>
    </row>
    <row r="102" spans="1:12" s="4" customFormat="1" x14ac:dyDescent="0.35">
      <c r="A102" s="6"/>
      <c r="I102"/>
      <c r="J102" s="8"/>
      <c r="L102" s="111"/>
    </row>
    <row r="103" spans="1:12" s="4" customFormat="1" x14ac:dyDescent="0.35">
      <c r="A103" s="6"/>
      <c r="H103" s="7"/>
      <c r="I103" s="6"/>
      <c r="J103" s="8"/>
      <c r="L103" s="111"/>
    </row>
    <row r="104" spans="1:12" s="4" customFormat="1" x14ac:dyDescent="0.25">
      <c r="A104" s="6"/>
      <c r="H104" s="7"/>
      <c r="I104" s="6"/>
      <c r="J104" s="5"/>
      <c r="L104" s="111"/>
    </row>
    <row r="105" spans="1:12" s="4" customFormat="1" x14ac:dyDescent="0.25">
      <c r="A105" s="6"/>
      <c r="H105" s="7"/>
      <c r="I105" s="6"/>
      <c r="J105" s="5"/>
      <c r="L105" s="111"/>
    </row>
    <row r="106" spans="1:12" x14ac:dyDescent="0.25">
      <c r="A106"/>
      <c r="B106"/>
      <c r="C106"/>
      <c r="D106"/>
      <c r="E106"/>
      <c r="F106"/>
    </row>
    <row r="107" spans="1:12" x14ac:dyDescent="0.25">
      <c r="A107"/>
      <c r="B107"/>
      <c r="C107"/>
      <c r="D107"/>
      <c r="E107"/>
      <c r="F107"/>
    </row>
    <row r="108" spans="1:12" x14ac:dyDescent="0.25">
      <c r="A108"/>
      <c r="B108"/>
      <c r="C108"/>
      <c r="D108"/>
      <c r="E108"/>
      <c r="F108"/>
    </row>
    <row r="109" spans="1:12" x14ac:dyDescent="0.25">
      <c r="A109"/>
      <c r="B109"/>
      <c r="C109"/>
      <c r="D109"/>
      <c r="E109"/>
      <c r="F109"/>
    </row>
    <row r="110" spans="1:12" x14ac:dyDescent="0.25">
      <c r="A110"/>
      <c r="B110"/>
      <c r="C110"/>
      <c r="D110"/>
      <c r="E110"/>
      <c r="F110"/>
    </row>
    <row r="111" spans="1:12" x14ac:dyDescent="0.25">
      <c r="A111"/>
      <c r="B111"/>
      <c r="C111"/>
      <c r="D111"/>
      <c r="E111"/>
      <c r="F111"/>
    </row>
    <row r="112" spans="1:12" x14ac:dyDescent="0.25">
      <c r="A112"/>
      <c r="B112"/>
      <c r="C112"/>
      <c r="D112"/>
      <c r="E112"/>
      <c r="F112"/>
    </row>
    <row r="113" spans="1:6" x14ac:dyDescent="0.25">
      <c r="A113"/>
      <c r="B113"/>
      <c r="C113"/>
      <c r="D113"/>
      <c r="E113"/>
      <c r="F113"/>
    </row>
    <row r="114" spans="1:6" x14ac:dyDescent="0.25">
      <c r="A114"/>
      <c r="B114"/>
      <c r="C114"/>
      <c r="D114"/>
      <c r="E114"/>
      <c r="F114"/>
    </row>
    <row r="115" spans="1:6" x14ac:dyDescent="0.25">
      <c r="A115"/>
      <c r="B115"/>
      <c r="C115"/>
      <c r="D115"/>
      <c r="E115"/>
      <c r="F115"/>
    </row>
    <row r="116" spans="1:6" x14ac:dyDescent="0.25">
      <c r="A116"/>
      <c r="B116"/>
      <c r="C116"/>
      <c r="D116"/>
      <c r="E116"/>
      <c r="F116"/>
    </row>
    <row r="117" spans="1:6" x14ac:dyDescent="0.25">
      <c r="A117"/>
      <c r="B117"/>
      <c r="C117"/>
      <c r="D117"/>
      <c r="E117"/>
      <c r="F117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35" right="0.17" top="0.74" bottom="0.44" header="0.3" footer="0.3"/>
  <pageSetup scale="2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7"/>
  <sheetViews>
    <sheetView showGridLines="0" topLeftCell="A61" zoomScale="55" zoomScaleNormal="55" workbookViewId="0">
      <selection activeCell="E82" sqref="E82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1" max="11" width="14.5703125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36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 t="s">
        <v>103</v>
      </c>
      <c r="F30" s="37" t="s">
        <v>97</v>
      </c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 t="s">
        <v>108</v>
      </c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 t="s">
        <v>110</v>
      </c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08"/>
      <c r="E38" s="137" t="s">
        <v>128</v>
      </c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/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 t="s">
        <v>59</v>
      </c>
      <c r="E45" s="32"/>
      <c r="F45" s="32"/>
      <c r="G45" s="32"/>
      <c r="H45" s="32" t="s">
        <v>100</v>
      </c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 t="s">
        <v>106</v>
      </c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/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37"/>
      <c r="H51" s="121" t="s">
        <v>98</v>
      </c>
      <c r="I51" s="37"/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32" t="s">
        <v>104</v>
      </c>
      <c r="G53" s="174" t="s">
        <v>98</v>
      </c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151" t="s">
        <v>111</v>
      </c>
      <c r="F56" s="35"/>
      <c r="G56" s="177" t="s">
        <v>109</v>
      </c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12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35"/>
      <c r="F61" s="42"/>
      <c r="G61" s="42"/>
      <c r="H61" s="113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162" t="s">
        <v>111</v>
      </c>
      <c r="G62" s="41"/>
      <c r="H62" s="162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 t="s">
        <v>109</v>
      </c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/>
      <c r="E65" s="35"/>
      <c r="F65" s="173" t="s">
        <v>101</v>
      </c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/>
      <c r="E68" s="43" t="s">
        <v>102</v>
      </c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/>
      <c r="G72" s="37"/>
      <c r="H72" s="37" t="s">
        <v>131</v>
      </c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/>
      <c r="E73" s="35"/>
      <c r="F73" s="35"/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 t="s">
        <v>60</v>
      </c>
      <c r="E74" s="31"/>
      <c r="F74" s="31"/>
      <c r="G74" s="31" t="s">
        <v>105</v>
      </c>
      <c r="H74" s="31"/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 t="s">
        <v>266</v>
      </c>
      <c r="E77" s="37"/>
      <c r="F77" s="43"/>
      <c r="G77" s="43"/>
      <c r="H77" s="172" t="s">
        <v>102</v>
      </c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/>
      <c r="E78" s="35"/>
      <c r="F78" s="42" t="s">
        <v>107</v>
      </c>
      <c r="G78" s="42"/>
      <c r="H78" s="187" t="s">
        <v>99</v>
      </c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/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112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 t="s">
        <v>113</v>
      </c>
      <c r="E82" s="35"/>
      <c r="F82" s="189"/>
      <c r="G82" s="42"/>
      <c r="H82" s="42" t="s">
        <v>101</v>
      </c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 t="s">
        <v>99</v>
      </c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I101"/>
      <c r="J101" s="8"/>
      <c r="L101" s="111"/>
    </row>
    <row r="102" spans="1:12" s="4" customFormat="1" x14ac:dyDescent="0.35">
      <c r="A102" s="6"/>
      <c r="I102"/>
      <c r="J102" s="8"/>
      <c r="L102" s="111"/>
    </row>
    <row r="103" spans="1:12" s="4" customFormat="1" x14ac:dyDescent="0.35">
      <c r="A103"/>
      <c r="B103"/>
      <c r="C103"/>
      <c r="D103"/>
      <c r="E103"/>
      <c r="F103"/>
      <c r="G103"/>
      <c r="H103" s="7"/>
      <c r="I103" s="6"/>
      <c r="J103" s="8"/>
      <c r="L103" s="111"/>
    </row>
    <row r="104" spans="1:12" s="4" customFormat="1" x14ac:dyDescent="0.25">
      <c r="A104"/>
      <c r="B104"/>
      <c r="C104"/>
      <c r="D104"/>
      <c r="E104"/>
      <c r="F104"/>
      <c r="G104"/>
      <c r="H104" s="7"/>
      <c r="I104" s="6"/>
      <c r="J104" s="5"/>
      <c r="L104" s="111"/>
    </row>
    <row r="105" spans="1:12" s="4" customFormat="1" x14ac:dyDescent="0.25">
      <c r="A105"/>
      <c r="B105"/>
      <c r="C105"/>
      <c r="D105"/>
      <c r="E105"/>
      <c r="F105"/>
      <c r="G105"/>
      <c r="H105" s="7"/>
      <c r="I105" s="6"/>
      <c r="J105" s="5"/>
      <c r="L105" s="111"/>
    </row>
    <row r="106" spans="1:12" x14ac:dyDescent="0.25">
      <c r="A106"/>
      <c r="B106"/>
      <c r="C106"/>
      <c r="D106"/>
      <c r="E106"/>
      <c r="F106"/>
      <c r="G106"/>
    </row>
    <row r="107" spans="1:12" x14ac:dyDescent="0.25">
      <c r="A107"/>
      <c r="B107"/>
      <c r="C107"/>
      <c r="D107"/>
      <c r="E107"/>
      <c r="F107"/>
      <c r="G107"/>
    </row>
    <row r="108" spans="1:12" x14ac:dyDescent="0.25">
      <c r="A108"/>
      <c r="B108"/>
      <c r="C108"/>
      <c r="D108"/>
      <c r="E108"/>
      <c r="F108"/>
      <c r="G108"/>
    </row>
    <row r="109" spans="1:12" x14ac:dyDescent="0.25">
      <c r="A109"/>
      <c r="B109"/>
      <c r="C109"/>
      <c r="D109"/>
      <c r="E109"/>
      <c r="F109"/>
      <c r="G109"/>
    </row>
    <row r="110" spans="1:12" x14ac:dyDescent="0.25">
      <c r="A110"/>
      <c r="B110"/>
      <c r="C110"/>
      <c r="D110"/>
      <c r="E110"/>
      <c r="F110"/>
      <c r="G110"/>
    </row>
    <row r="111" spans="1:12" x14ac:dyDescent="0.25">
      <c r="A111"/>
      <c r="B111"/>
      <c r="C111"/>
      <c r="D111"/>
      <c r="E111"/>
      <c r="F111"/>
      <c r="G111"/>
    </row>
    <row r="112" spans="1:12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25" right="0.17" top="0.45" bottom="0.75" header="0.3" footer="0.3"/>
  <pageSetup paperSize="41" scale="3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6"/>
  <sheetViews>
    <sheetView showGridLines="0" topLeftCell="A58" zoomScale="55" zoomScaleNormal="55" workbookViewId="0">
      <selection activeCell="H79" sqref="H79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44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79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126" t="s">
        <v>221</v>
      </c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 t="s">
        <v>221</v>
      </c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 t="s">
        <v>149</v>
      </c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136</v>
      </c>
      <c r="E38" s="136" t="s">
        <v>127</v>
      </c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 t="s">
        <v>228</v>
      </c>
      <c r="F43" s="37"/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 t="s">
        <v>61</v>
      </c>
      <c r="E44" s="1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 t="s">
        <v>233</v>
      </c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151" t="s">
        <v>222</v>
      </c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 t="s">
        <v>136</v>
      </c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146" t="s">
        <v>24</v>
      </c>
      <c r="E51" s="147" t="s">
        <v>24</v>
      </c>
      <c r="F51" s="148"/>
      <c r="G51" s="147" t="s">
        <v>24</v>
      </c>
      <c r="H51" s="147" t="s">
        <v>24</v>
      </c>
      <c r="I51" s="147" t="s">
        <v>23</v>
      </c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/>
      <c r="E52" s="35"/>
      <c r="F52" s="35" t="s">
        <v>222</v>
      </c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 t="s">
        <v>150</v>
      </c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/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/>
      <c r="G72" s="37"/>
      <c r="H72" s="37" t="s">
        <v>130</v>
      </c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62</v>
      </c>
      <c r="E73" s="35"/>
      <c r="F73" s="35" t="s">
        <v>223</v>
      </c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 t="s">
        <v>233</v>
      </c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/>
      <c r="E77" s="37" t="s">
        <v>229</v>
      </c>
      <c r="F77" s="43"/>
      <c r="G77" s="43" t="s">
        <v>227</v>
      </c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/>
      <c r="E78" s="35"/>
      <c r="F78" s="42"/>
      <c r="G78" s="42"/>
      <c r="H78" s="42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 t="s">
        <v>139</v>
      </c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63</v>
      </c>
      <c r="E81" s="37" t="s">
        <v>230</v>
      </c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42"/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I101"/>
      <c r="J101" s="8"/>
      <c r="L101" s="111"/>
    </row>
    <row r="102" spans="1:12" s="4" customFormat="1" x14ac:dyDescent="0.35">
      <c r="A102" s="6"/>
      <c r="I102"/>
      <c r="J102" s="8"/>
      <c r="L102" s="111"/>
    </row>
    <row r="103" spans="1:12" s="4" customFormat="1" x14ac:dyDescent="0.35">
      <c r="A103" s="6"/>
      <c r="H103" s="7"/>
      <c r="I103" s="6"/>
      <c r="J103" s="8"/>
      <c r="L103" s="111"/>
    </row>
    <row r="104" spans="1:12" s="4" customFormat="1" x14ac:dyDescent="0.25">
      <c r="A104" s="6"/>
      <c r="B104"/>
      <c r="C104"/>
      <c r="D104"/>
      <c r="E104"/>
      <c r="F104"/>
      <c r="H104" s="7"/>
      <c r="I104" s="6"/>
      <c r="J104" s="5"/>
      <c r="L104" s="111"/>
    </row>
    <row r="105" spans="1:12" s="4" customFormat="1" x14ac:dyDescent="0.25">
      <c r="A105" s="6"/>
      <c r="B105"/>
      <c r="C105"/>
      <c r="D105"/>
      <c r="E105"/>
      <c r="F105"/>
      <c r="H105" s="7"/>
      <c r="I105" s="6"/>
      <c r="J105" s="5"/>
      <c r="L105" s="111"/>
    </row>
    <row r="106" spans="1:12" x14ac:dyDescent="0.25">
      <c r="B106"/>
      <c r="C106"/>
      <c r="D106"/>
      <c r="E106"/>
      <c r="F106"/>
    </row>
    <row r="107" spans="1:12" x14ac:dyDescent="0.25">
      <c r="B107"/>
      <c r="C107"/>
      <c r="D107"/>
      <c r="E107"/>
      <c r="F107"/>
    </row>
    <row r="108" spans="1:12" x14ac:dyDescent="0.25">
      <c r="B108"/>
      <c r="C108"/>
      <c r="D108"/>
      <c r="E108"/>
      <c r="F108"/>
    </row>
    <row r="109" spans="1:12" x14ac:dyDescent="0.25">
      <c r="B109"/>
      <c r="C109"/>
      <c r="D109"/>
      <c r="E109"/>
      <c r="F109"/>
    </row>
    <row r="110" spans="1:12" x14ac:dyDescent="0.25">
      <c r="B110"/>
      <c r="C110"/>
      <c r="D110"/>
      <c r="E110"/>
      <c r="F110"/>
    </row>
    <row r="111" spans="1:12" x14ac:dyDescent="0.25">
      <c r="B111"/>
      <c r="C111"/>
      <c r="D111"/>
      <c r="E111"/>
      <c r="F111"/>
    </row>
    <row r="112" spans="1:12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  <row r="115" spans="2:6" x14ac:dyDescent="0.25">
      <c r="B115"/>
      <c r="C115"/>
      <c r="D115"/>
      <c r="E115"/>
      <c r="F115"/>
    </row>
    <row r="116" spans="2:6" x14ac:dyDescent="0.25">
      <c r="B116"/>
      <c r="C116"/>
      <c r="D116"/>
      <c r="E116"/>
      <c r="F116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55000000000000004" right="0.17" top="0.97" bottom="0.38" header="0.3" footer="0.3"/>
  <pageSetup paperSize="10000" scale="2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0"/>
  <sheetViews>
    <sheetView showGridLines="0" topLeftCell="A61" zoomScale="55" zoomScaleNormal="55" workbookViewId="0">
      <selection activeCell="H79" sqref="H79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43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127" t="s">
        <v>212</v>
      </c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 t="s">
        <v>185</v>
      </c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 t="s">
        <v>212</v>
      </c>
      <c r="E34" s="37"/>
      <c r="F34" s="37" t="s">
        <v>206</v>
      </c>
      <c r="G34" s="37"/>
      <c r="H34" s="37" t="s">
        <v>209</v>
      </c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137</v>
      </c>
      <c r="E38" s="136" t="s">
        <v>126</v>
      </c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/>
      <c r="G43" s="37" t="s">
        <v>204</v>
      </c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 t="s">
        <v>61</v>
      </c>
      <c r="E44" s="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10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 t="s">
        <v>137</v>
      </c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37"/>
      <c r="H51" s="37"/>
      <c r="I51" s="37"/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 t="s">
        <v>186</v>
      </c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 t="s">
        <v>207</v>
      </c>
      <c r="G60" s="43"/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/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141" t="s">
        <v>210</v>
      </c>
      <c r="E62" s="41"/>
      <c r="F62" s="41"/>
      <c r="G62" s="41"/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/>
      <c r="E65" s="35" t="s">
        <v>210</v>
      </c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 t="s">
        <v>213</v>
      </c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/>
      <c r="G72" s="37" t="s">
        <v>205</v>
      </c>
      <c r="H72" s="37" t="s">
        <v>132</v>
      </c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62</v>
      </c>
      <c r="E73" s="35"/>
      <c r="F73" s="35"/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</row>
    <row r="75" spans="1:12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/>
      <c r="E77" s="37"/>
      <c r="F77" s="43"/>
      <c r="G77" s="43"/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/>
      <c r="E78" s="35"/>
      <c r="F78" s="42"/>
      <c r="G78" s="42"/>
      <c r="H78" s="42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/>
      <c r="E79" s="32"/>
      <c r="F79" s="41" t="s">
        <v>208</v>
      </c>
      <c r="G79" s="41" t="s">
        <v>187</v>
      </c>
      <c r="H79" s="41" t="s">
        <v>140</v>
      </c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63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42"/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 t="s">
        <v>211</v>
      </c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I101"/>
      <c r="J101" s="8"/>
      <c r="L101" s="111"/>
    </row>
    <row r="102" spans="1:12" s="4" customFormat="1" x14ac:dyDescent="0.35">
      <c r="A102" s="6"/>
      <c r="B102"/>
      <c r="C102"/>
      <c r="D102"/>
      <c r="E102"/>
      <c r="F102"/>
      <c r="G102"/>
      <c r="I102"/>
      <c r="J102" s="8"/>
      <c r="L102" s="111"/>
    </row>
    <row r="103" spans="1:12" s="4" customFormat="1" x14ac:dyDescent="0.35">
      <c r="A103" s="6"/>
      <c r="B103"/>
      <c r="C103"/>
      <c r="D103"/>
      <c r="E103"/>
      <c r="F103"/>
      <c r="G103"/>
      <c r="H103" s="7"/>
      <c r="I103" s="6"/>
      <c r="J103" s="8"/>
      <c r="L103" s="111"/>
    </row>
    <row r="104" spans="1:12" s="4" customFormat="1" x14ac:dyDescent="0.25">
      <c r="A104" s="6"/>
      <c r="B104"/>
      <c r="C104"/>
      <c r="D104"/>
      <c r="E104"/>
      <c r="F104"/>
      <c r="G104"/>
      <c r="H104" s="7"/>
      <c r="I104" s="6"/>
      <c r="J104" s="5"/>
      <c r="L104" s="111"/>
    </row>
    <row r="105" spans="1:12" s="4" customFormat="1" x14ac:dyDescent="0.25">
      <c r="A105" s="6"/>
      <c r="B105"/>
      <c r="C105"/>
      <c r="D105"/>
      <c r="E105"/>
      <c r="F105"/>
      <c r="G105"/>
      <c r="H105" s="7"/>
      <c r="I105" s="6"/>
      <c r="J105" s="5"/>
      <c r="L105" s="111"/>
    </row>
    <row r="106" spans="1:12" x14ac:dyDescent="0.25">
      <c r="B106"/>
      <c r="C106"/>
      <c r="D106"/>
      <c r="E106"/>
      <c r="F106"/>
      <c r="G106"/>
    </row>
    <row r="107" spans="1:12" x14ac:dyDescent="0.25">
      <c r="B107"/>
      <c r="C107"/>
      <c r="D107"/>
      <c r="E107"/>
      <c r="F107"/>
      <c r="G107"/>
    </row>
    <row r="108" spans="1:12" x14ac:dyDescent="0.25">
      <c r="B108"/>
      <c r="C108"/>
      <c r="D108"/>
      <c r="E108"/>
      <c r="F108"/>
      <c r="G108"/>
    </row>
    <row r="109" spans="1:12" x14ac:dyDescent="0.25">
      <c r="B109"/>
      <c r="C109"/>
      <c r="D109"/>
      <c r="E109"/>
      <c r="F109"/>
      <c r="G109"/>
    </row>
    <row r="110" spans="1:12" x14ac:dyDescent="0.25">
      <c r="B110"/>
      <c r="C110"/>
      <c r="D110"/>
      <c r="E110"/>
      <c r="F110"/>
      <c r="G110"/>
    </row>
    <row r="111" spans="1:12" x14ac:dyDescent="0.25">
      <c r="B111"/>
      <c r="C111"/>
      <c r="D111"/>
      <c r="E111"/>
      <c r="F111"/>
      <c r="G111"/>
    </row>
    <row r="112" spans="1:12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  <row r="120" spans="2:7" x14ac:dyDescent="0.25">
      <c r="B120"/>
      <c r="C120"/>
      <c r="D120"/>
      <c r="E120"/>
      <c r="F120"/>
      <c r="G120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F68:F70"/>
    <mergeCell ref="G68:G70"/>
    <mergeCell ref="A75:A95"/>
    <mergeCell ref="B75:B76"/>
    <mergeCell ref="C75:C76"/>
    <mergeCell ref="B77:B79"/>
    <mergeCell ref="B81:B83"/>
    <mergeCell ref="B85:B87"/>
    <mergeCell ref="H64:H66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B64:B66"/>
    <mergeCell ref="B68:B70"/>
    <mergeCell ref="H55:H57"/>
    <mergeCell ref="D1:J1"/>
    <mergeCell ref="D2:J2"/>
    <mergeCell ref="D9:D11"/>
    <mergeCell ref="G38:G40"/>
    <mergeCell ref="H38:H40"/>
    <mergeCell ref="I38:I40"/>
    <mergeCell ref="F26:F28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57999999999999996" right="0.17" top="0.75" bottom="0.44" header="0.3" footer="0.3"/>
  <pageSetup paperSize="10000" scale="2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showGridLines="0" topLeftCell="A63" zoomScale="60" zoomScaleNormal="60" workbookViewId="0">
      <selection activeCell="H82" sqref="H82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  <col min="12" max="12" width="11.42578125" style="109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42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  <c r="L3" s="105"/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  <c r="L4" s="105"/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  <c r="L5" s="105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  <c r="L6" s="105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  <c r="L7" s="105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  <c r="L8" s="105"/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  <c r="L9" s="105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  <c r="L10" s="105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  <c r="L11" s="105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  <c r="L12" s="105"/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  <c r="L13" s="105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 t="s">
        <v>241</v>
      </c>
      <c r="F35" s="35"/>
      <c r="G35" s="35"/>
      <c r="H35" s="35" t="s">
        <v>238</v>
      </c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 t="s">
        <v>236</v>
      </c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138</v>
      </c>
      <c r="E38" s="136" t="s">
        <v>129</v>
      </c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 t="s">
        <v>234</v>
      </c>
      <c r="G43" s="37"/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 t="s">
        <v>61</v>
      </c>
      <c r="E44" s="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108"/>
      <c r="E47" s="37"/>
      <c r="F47" s="37"/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 t="s">
        <v>134</v>
      </c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 t="s">
        <v>138</v>
      </c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37"/>
      <c r="H51" s="37"/>
      <c r="I51" s="37"/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151" t="s">
        <v>239</v>
      </c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 t="s">
        <v>237</v>
      </c>
      <c r="E53" s="32"/>
      <c r="F53" s="41"/>
      <c r="G53" s="32"/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159">
        <f t="shared" si="10"/>
        <v>6</v>
      </c>
      <c r="G59" s="39">
        <f>F59+1</f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123"/>
      <c r="G60" s="43"/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 t="s">
        <v>242</v>
      </c>
      <c r="F61" s="113"/>
      <c r="G61" s="42"/>
      <c r="H61" s="35" t="s">
        <v>239</v>
      </c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162"/>
      <c r="G62" s="41"/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15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75" t="s">
        <v>235</v>
      </c>
      <c r="G64" s="117"/>
      <c r="H64" s="188" t="s">
        <v>70</v>
      </c>
      <c r="I64" s="37"/>
      <c r="J64" s="99"/>
      <c r="K64" s="103"/>
      <c r="L64" s="105"/>
    </row>
    <row r="65" spans="1:12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</row>
    <row r="66" spans="1:12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2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2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2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2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2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2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121" t="s">
        <v>235</v>
      </c>
      <c r="G72" s="37"/>
      <c r="H72" s="37" t="s">
        <v>133</v>
      </c>
      <c r="I72" s="37"/>
      <c r="J72" s="99"/>
      <c r="K72" s="103"/>
      <c r="L72" s="105"/>
    </row>
    <row r="73" spans="1:12" s="16" customFormat="1" ht="25.5" customHeight="1" x14ac:dyDescent="0.35">
      <c r="A73" s="195"/>
      <c r="B73" s="222"/>
      <c r="C73" s="22" t="s">
        <v>6</v>
      </c>
      <c r="D73" s="36" t="s">
        <v>62</v>
      </c>
      <c r="E73" s="35"/>
      <c r="F73" s="35"/>
      <c r="G73" s="35"/>
      <c r="H73" s="35"/>
      <c r="I73" s="35"/>
      <c r="J73" s="100"/>
      <c r="K73" s="103"/>
      <c r="L73" s="105"/>
    </row>
    <row r="74" spans="1:12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</row>
    <row r="75" spans="1:12" s="16" customFormat="1" ht="23.25" customHeight="1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2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2" s="16" customFormat="1" ht="25.5" customHeight="1" x14ac:dyDescent="0.35">
      <c r="A77" s="198"/>
      <c r="B77" s="212">
        <v>17</v>
      </c>
      <c r="C77" s="25" t="s">
        <v>9</v>
      </c>
      <c r="D77" s="38" t="s">
        <v>267</v>
      </c>
      <c r="E77" s="37"/>
      <c r="F77" s="43"/>
      <c r="G77" s="43"/>
      <c r="H77" s="43"/>
      <c r="I77" s="37"/>
      <c r="J77" s="107"/>
      <c r="K77" s="103"/>
      <c r="L77" s="105"/>
    </row>
    <row r="78" spans="1:12" s="16" customFormat="1" ht="25.5" customHeight="1" x14ac:dyDescent="0.35">
      <c r="A78" s="198"/>
      <c r="B78" s="213"/>
      <c r="C78" s="22" t="s">
        <v>6</v>
      </c>
      <c r="D78" s="36"/>
      <c r="E78" s="35"/>
      <c r="F78" s="42" t="s">
        <v>135</v>
      </c>
      <c r="G78" s="42"/>
      <c r="H78" s="42"/>
      <c r="I78" s="35"/>
      <c r="J78" s="100"/>
      <c r="K78" s="103"/>
      <c r="L78" s="105"/>
    </row>
    <row r="79" spans="1:12" s="16" customFormat="1" ht="25.5" customHeight="1" x14ac:dyDescent="0.35">
      <c r="A79" s="198"/>
      <c r="B79" s="236"/>
      <c r="C79" s="34" t="s">
        <v>4</v>
      </c>
      <c r="D79" s="33" t="s">
        <v>277</v>
      </c>
      <c r="E79" s="32"/>
      <c r="F79" s="41"/>
      <c r="G79" s="41"/>
      <c r="H79" s="41" t="s">
        <v>141</v>
      </c>
      <c r="I79" s="32"/>
      <c r="J79" s="101"/>
      <c r="K79" s="103"/>
      <c r="L79" s="105"/>
    </row>
    <row r="80" spans="1:12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243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 t="s">
        <v>63</v>
      </c>
      <c r="E82" s="35"/>
      <c r="F82" s="189"/>
      <c r="G82" s="42"/>
      <c r="H82" s="42" t="s">
        <v>240</v>
      </c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  <c r="L94" s="105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  <c r="L95" s="105"/>
    </row>
    <row r="96" spans="1:12" x14ac:dyDescent="0.25">
      <c r="B96" s="15"/>
      <c r="H96" s="9" t="s">
        <v>2</v>
      </c>
      <c r="J96" s="14"/>
    </row>
    <row r="97" spans="1:12" s="10" customFormat="1" ht="18.75" x14ac:dyDescent="0.3">
      <c r="A97" s="13"/>
      <c r="H97" s="9" t="s">
        <v>1</v>
      </c>
      <c r="I97" s="11"/>
      <c r="L97" s="110"/>
    </row>
    <row r="98" spans="1:12" s="4" customFormat="1" x14ac:dyDescent="0.35">
      <c r="A98" s="6"/>
      <c r="H98" s="9" t="s">
        <v>0</v>
      </c>
      <c r="I98"/>
      <c r="J98" s="8"/>
      <c r="L98" s="111"/>
    </row>
    <row r="99" spans="1:12" s="4" customFormat="1" x14ac:dyDescent="0.35">
      <c r="A99" s="6"/>
      <c r="I99"/>
      <c r="J99" s="8"/>
      <c r="L99" s="111"/>
    </row>
    <row r="100" spans="1:12" s="4" customFormat="1" x14ac:dyDescent="0.35">
      <c r="A100" s="6"/>
      <c r="I100"/>
      <c r="J100" s="8"/>
      <c r="L100" s="111"/>
    </row>
    <row r="101" spans="1:12" s="4" customFormat="1" x14ac:dyDescent="0.35">
      <c r="A101" s="6"/>
      <c r="I101"/>
      <c r="J101" s="8"/>
      <c r="L101" s="111"/>
    </row>
    <row r="102" spans="1:12" s="4" customFormat="1" x14ac:dyDescent="0.35">
      <c r="A102"/>
      <c r="B102"/>
      <c r="C102"/>
      <c r="D102"/>
      <c r="E102"/>
      <c r="F102"/>
      <c r="G102"/>
      <c r="I102"/>
      <c r="J102" s="8"/>
      <c r="L102" s="111"/>
    </row>
    <row r="103" spans="1:12" s="4" customFormat="1" x14ac:dyDescent="0.35">
      <c r="A103"/>
      <c r="B103"/>
      <c r="C103"/>
      <c r="D103"/>
      <c r="E103"/>
      <c r="F103"/>
      <c r="G103"/>
      <c r="H103" s="7"/>
      <c r="I103" s="6"/>
      <c r="J103" s="8"/>
      <c r="L103" s="111"/>
    </row>
    <row r="104" spans="1:12" s="4" customFormat="1" x14ac:dyDescent="0.25">
      <c r="A104"/>
      <c r="B104"/>
      <c r="C104"/>
      <c r="D104"/>
      <c r="E104"/>
      <c r="F104"/>
      <c r="G104"/>
      <c r="H104" s="7"/>
      <c r="I104" s="6"/>
      <c r="J104" s="5"/>
      <c r="L104" s="111"/>
    </row>
    <row r="105" spans="1:12" s="4" customFormat="1" x14ac:dyDescent="0.25">
      <c r="A105"/>
      <c r="B105"/>
      <c r="C105"/>
      <c r="D105"/>
      <c r="E105"/>
      <c r="F105"/>
      <c r="G105"/>
      <c r="H105" s="7"/>
      <c r="I105" s="6"/>
      <c r="J105" s="5"/>
      <c r="L105" s="111"/>
    </row>
    <row r="106" spans="1:12" x14ac:dyDescent="0.25">
      <c r="A106"/>
      <c r="B106"/>
      <c r="C106"/>
      <c r="D106"/>
      <c r="E106"/>
      <c r="F106"/>
      <c r="G106"/>
    </row>
    <row r="107" spans="1:12" x14ac:dyDescent="0.25">
      <c r="A107"/>
      <c r="B107"/>
      <c r="C107"/>
      <c r="D107"/>
      <c r="E107"/>
      <c r="F107"/>
      <c r="G107"/>
    </row>
    <row r="108" spans="1:12" x14ac:dyDescent="0.25">
      <c r="A108"/>
      <c r="B108"/>
      <c r="C108"/>
      <c r="D108"/>
      <c r="E108"/>
      <c r="F108"/>
      <c r="G108"/>
    </row>
    <row r="109" spans="1:12" x14ac:dyDescent="0.25">
      <c r="A109"/>
      <c r="B109"/>
      <c r="C109"/>
      <c r="D109"/>
      <c r="E109"/>
      <c r="F109"/>
      <c r="G109"/>
    </row>
    <row r="110" spans="1:12" x14ac:dyDescent="0.25">
      <c r="A110"/>
      <c r="B110"/>
      <c r="C110"/>
      <c r="D110"/>
      <c r="E110"/>
      <c r="F110"/>
      <c r="G110"/>
    </row>
    <row r="111" spans="1:12" x14ac:dyDescent="0.25">
      <c r="A111"/>
      <c r="B111"/>
      <c r="C111"/>
      <c r="D111"/>
      <c r="E111"/>
      <c r="F111"/>
      <c r="G111"/>
    </row>
    <row r="112" spans="1:12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F68:F70"/>
    <mergeCell ref="G68:G70"/>
    <mergeCell ref="A75:A95"/>
    <mergeCell ref="B75:B76"/>
    <mergeCell ref="C75:C76"/>
    <mergeCell ref="B77:B79"/>
    <mergeCell ref="B81:B83"/>
    <mergeCell ref="B85:B87"/>
    <mergeCell ref="H64:H66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B64:B66"/>
    <mergeCell ref="B68:B70"/>
    <mergeCell ref="H55:H57"/>
    <mergeCell ref="D1:J1"/>
    <mergeCell ref="D2:J2"/>
    <mergeCell ref="D9:D11"/>
    <mergeCell ref="G38:G40"/>
    <mergeCell ref="H38:H40"/>
    <mergeCell ref="I38:I40"/>
    <mergeCell ref="F26:F28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5" right="0.17" top="0.81" bottom="0.42" header="0.3" footer="0.3"/>
  <pageSetup paperSize="10000" scale="2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16"/>
  <sheetViews>
    <sheetView showGridLines="0" topLeftCell="A60" zoomScale="60" zoomScaleNormal="60" workbookViewId="0">
      <selection activeCell="D82" sqref="D82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</cols>
  <sheetData>
    <row r="1" spans="1:10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0" ht="47.25" thickBot="1" x14ac:dyDescent="0.3">
      <c r="D2" s="270" t="s">
        <v>37</v>
      </c>
      <c r="E2" s="271"/>
      <c r="F2" s="271"/>
      <c r="G2" s="271"/>
      <c r="H2" s="271"/>
      <c r="I2" s="271"/>
      <c r="J2" s="272"/>
    </row>
    <row r="3" spans="1:10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</row>
    <row r="4" spans="1:10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</row>
    <row r="5" spans="1:10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</row>
    <row r="6" spans="1:10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</row>
    <row r="7" spans="1:10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</row>
    <row r="8" spans="1:10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</row>
    <row r="9" spans="1:10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</row>
    <row r="10" spans="1:10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</row>
    <row r="11" spans="1:10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</row>
    <row r="12" spans="1:10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</row>
    <row r="13" spans="1:10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</row>
    <row r="14" spans="1:10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</row>
    <row r="15" spans="1:10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</row>
    <row r="16" spans="1:10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 t="s">
        <v>147</v>
      </c>
      <c r="E30" s="37"/>
      <c r="F30" s="37"/>
      <c r="G30" s="37" t="s">
        <v>151</v>
      </c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 t="s">
        <v>161</v>
      </c>
      <c r="F35" s="35"/>
      <c r="G35" s="35"/>
      <c r="H35" s="35" t="s">
        <v>149</v>
      </c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142</v>
      </c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 t="s">
        <v>159</v>
      </c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 t="s">
        <v>64</v>
      </c>
      <c r="F43" s="129" t="s">
        <v>156</v>
      </c>
      <c r="G43" s="37"/>
      <c r="H43" s="37" t="s">
        <v>156</v>
      </c>
      <c r="I43" s="37"/>
      <c r="J43" s="99"/>
      <c r="K43" s="103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/>
      <c r="F44" s="35"/>
      <c r="G44" s="35"/>
      <c r="H44" s="35"/>
      <c r="I44" s="35"/>
      <c r="J44" s="100"/>
      <c r="K44" s="103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120" t="s">
        <v>142</v>
      </c>
      <c r="E47" s="37"/>
      <c r="F47" s="121"/>
      <c r="G47" s="121" t="s">
        <v>152</v>
      </c>
      <c r="H47" s="37"/>
      <c r="I47" s="37"/>
      <c r="J47" s="99"/>
      <c r="K47" s="103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</row>
    <row r="49" spans="1:13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/>
      <c r="I49" s="32"/>
      <c r="J49" s="101"/>
      <c r="K49" s="103"/>
    </row>
    <row r="50" spans="1:13" s="16" customFormat="1" ht="23.25" x14ac:dyDescent="0.35">
      <c r="A50" s="192"/>
      <c r="B50" s="57"/>
      <c r="C50" s="29"/>
      <c r="D50" s="159">
        <v>20</v>
      </c>
      <c r="E50" s="159">
        <f t="shared" ref="E50:J50" si="9">D50+1</f>
        <v>21</v>
      </c>
      <c r="F50" s="159">
        <f t="shared" si="9"/>
        <v>22</v>
      </c>
      <c r="G50" s="15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</row>
    <row r="51" spans="1:13" s="16" customFormat="1" ht="25.5" customHeight="1" x14ac:dyDescent="0.35">
      <c r="A51" s="192"/>
      <c r="B51" s="218">
        <v>11</v>
      </c>
      <c r="C51" s="25" t="s">
        <v>9</v>
      </c>
      <c r="D51" s="120"/>
      <c r="E51" s="121"/>
      <c r="F51" s="121"/>
      <c r="G51" s="121"/>
      <c r="H51" s="37"/>
      <c r="I51" s="37"/>
      <c r="J51" s="99"/>
      <c r="K51" s="103"/>
    </row>
    <row r="52" spans="1:13" s="16" customFormat="1" ht="25.5" customHeight="1" x14ac:dyDescent="0.35">
      <c r="A52" s="192"/>
      <c r="B52" s="219"/>
      <c r="C52" s="22" t="s">
        <v>6</v>
      </c>
      <c r="D52" s="122"/>
      <c r="E52" s="124"/>
      <c r="F52" s="113"/>
      <c r="G52" s="113"/>
      <c r="H52" s="35"/>
      <c r="I52" s="35"/>
      <c r="J52" s="100"/>
      <c r="K52" s="103"/>
    </row>
    <row r="53" spans="1:13" s="16" customFormat="1" ht="25.5" customHeight="1" thickBot="1" x14ac:dyDescent="0.4">
      <c r="A53" s="192"/>
      <c r="B53" s="220"/>
      <c r="C53" s="34" t="s">
        <v>4</v>
      </c>
      <c r="D53" s="160"/>
      <c r="E53" s="161"/>
      <c r="F53" s="162"/>
      <c r="G53" s="161"/>
      <c r="H53" s="31"/>
      <c r="I53" s="31"/>
      <c r="J53" s="102"/>
      <c r="K53" s="103"/>
    </row>
    <row r="54" spans="1:13" s="16" customFormat="1" ht="23.25" x14ac:dyDescent="0.35">
      <c r="A54" s="192"/>
      <c r="B54" s="46"/>
      <c r="C54" s="29"/>
      <c r="D54" s="159">
        <v>27</v>
      </c>
      <c r="E54" s="159">
        <f>D54+1</f>
        <v>28</v>
      </c>
      <c r="F54" s="163">
        <f>E54+1</f>
        <v>29</v>
      </c>
      <c r="G54" s="164">
        <f>F54+1</f>
        <v>30</v>
      </c>
      <c r="H54" s="55">
        <v>1</v>
      </c>
      <c r="I54" s="26">
        <f>H54+1</f>
        <v>2</v>
      </c>
      <c r="J54" s="54">
        <f>I54+1</f>
        <v>3</v>
      </c>
      <c r="K54" s="103"/>
    </row>
    <row r="55" spans="1:13" s="16" customFormat="1" ht="25.5" customHeight="1" x14ac:dyDescent="0.35">
      <c r="A55" s="192"/>
      <c r="B55" s="218">
        <v>12</v>
      </c>
      <c r="C55" s="25" t="s">
        <v>9</v>
      </c>
      <c r="D55" s="120"/>
      <c r="E55" s="121"/>
      <c r="F55" s="121"/>
      <c r="G55" s="157"/>
      <c r="H55" s="224" t="s">
        <v>8</v>
      </c>
      <c r="I55" s="37"/>
      <c r="J55" s="52"/>
    </row>
    <row r="56" spans="1:13" s="16" customFormat="1" ht="25.5" customHeight="1" x14ac:dyDescent="0.35">
      <c r="A56" s="192"/>
      <c r="B56" s="219"/>
      <c r="C56" s="22" t="s">
        <v>6</v>
      </c>
      <c r="D56" s="122"/>
      <c r="E56" s="124"/>
      <c r="F56" s="124" t="s">
        <v>148</v>
      </c>
      <c r="G56" s="165"/>
      <c r="H56" s="225"/>
      <c r="I56" s="35"/>
      <c r="J56" s="50"/>
    </row>
    <row r="57" spans="1:13" s="16" customFormat="1" ht="25.5" customHeight="1" thickBot="1" x14ac:dyDescent="0.4">
      <c r="A57" s="193"/>
      <c r="B57" s="220"/>
      <c r="C57" s="20" t="s">
        <v>4</v>
      </c>
      <c r="D57" s="166"/>
      <c r="E57" s="149"/>
      <c r="F57" s="167"/>
      <c r="G57" s="158"/>
      <c r="H57" s="226"/>
      <c r="I57" s="32"/>
      <c r="J57" s="101"/>
      <c r="K57" s="103"/>
      <c r="L57" s="105"/>
      <c r="M57" s="105"/>
    </row>
    <row r="58" spans="1:13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  <c r="M58" s="105"/>
    </row>
    <row r="59" spans="1:13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  <c r="M59" s="105"/>
    </row>
    <row r="60" spans="1:13" s="16" customFormat="1" ht="25.5" customHeight="1" x14ac:dyDescent="0.35">
      <c r="A60" s="195"/>
      <c r="B60" s="221">
        <v>13</v>
      </c>
      <c r="C60" s="25" t="s">
        <v>9</v>
      </c>
      <c r="D60" s="120" t="s">
        <v>158</v>
      </c>
      <c r="E60" s="123"/>
      <c r="F60" s="123" t="s">
        <v>154</v>
      </c>
      <c r="G60" s="123"/>
      <c r="H60" s="43"/>
      <c r="I60" s="37"/>
      <c r="J60" s="99"/>
      <c r="K60" s="103"/>
      <c r="L60" s="105"/>
      <c r="M60" s="105"/>
    </row>
    <row r="61" spans="1:13" s="16" customFormat="1" ht="25.5" customHeight="1" x14ac:dyDescent="0.35">
      <c r="A61" s="195"/>
      <c r="B61" s="222"/>
      <c r="C61" s="22" t="s">
        <v>6</v>
      </c>
      <c r="D61" s="122"/>
      <c r="E61" s="113"/>
      <c r="F61" s="113"/>
      <c r="G61" s="171" t="s">
        <v>285</v>
      </c>
      <c r="H61" s="113"/>
      <c r="I61" s="35"/>
      <c r="J61" s="100"/>
      <c r="K61" s="103"/>
      <c r="L61" s="105"/>
      <c r="M61" s="105"/>
    </row>
    <row r="62" spans="1:13" s="16" customFormat="1" ht="25.5" customHeight="1" x14ac:dyDescent="0.35">
      <c r="A62" s="195"/>
      <c r="B62" s="223"/>
      <c r="C62" s="34" t="s">
        <v>4</v>
      </c>
      <c r="D62" s="160"/>
      <c r="E62" s="162"/>
      <c r="F62" s="162"/>
      <c r="G62" s="162"/>
      <c r="H62" s="41"/>
      <c r="I62" s="32"/>
      <c r="J62" s="101"/>
      <c r="K62" s="103"/>
      <c r="L62" s="105"/>
      <c r="M62" s="105"/>
    </row>
    <row r="63" spans="1:13" s="16" customFormat="1" ht="23.25" x14ac:dyDescent="0.35">
      <c r="A63" s="195"/>
      <c r="B63" s="46"/>
      <c r="C63" s="29"/>
      <c r="D63" s="159">
        <v>11</v>
      </c>
      <c r="E63" s="159">
        <f t="shared" ref="E63:J63" si="11">D63+1</f>
        <v>12</v>
      </c>
      <c r="F63" s="159">
        <f t="shared" si="11"/>
        <v>13</v>
      </c>
      <c r="G63" s="15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  <c r="M63" s="105"/>
    </row>
    <row r="64" spans="1:13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  <c r="M64" s="105"/>
    </row>
    <row r="65" spans="1:13" s="16" customFormat="1" ht="25.5" customHeight="1" x14ac:dyDescent="0.35">
      <c r="A65" s="195"/>
      <c r="B65" s="222"/>
      <c r="C65" s="22" t="s">
        <v>6</v>
      </c>
      <c r="D65" s="36" t="s">
        <v>160</v>
      </c>
      <c r="E65" s="35" t="s">
        <v>162</v>
      </c>
      <c r="F65" s="118"/>
      <c r="G65" s="118"/>
      <c r="H65" s="189"/>
      <c r="I65" s="35"/>
      <c r="J65" s="100"/>
      <c r="K65" s="103"/>
      <c r="L65" s="105"/>
      <c r="M65" s="105"/>
    </row>
    <row r="66" spans="1:13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  <c r="M66" s="105"/>
    </row>
    <row r="67" spans="1:13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  <c r="M67" s="105"/>
    </row>
    <row r="68" spans="1:13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  <c r="M68" s="105"/>
    </row>
    <row r="69" spans="1:13" s="16" customFormat="1" ht="25.5" customHeight="1" x14ac:dyDescent="0.35">
      <c r="A69" s="195"/>
      <c r="B69" s="222"/>
      <c r="C69" s="22" t="s">
        <v>6</v>
      </c>
      <c r="D69" s="178" t="s">
        <v>153</v>
      </c>
      <c r="E69" s="42"/>
      <c r="F69" s="189"/>
      <c r="G69" s="228"/>
      <c r="H69" s="189"/>
      <c r="I69" s="42"/>
      <c r="J69" s="100"/>
      <c r="K69" s="103"/>
      <c r="L69" s="105"/>
      <c r="M69" s="105"/>
    </row>
    <row r="70" spans="1:13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  <c r="M70" s="105"/>
    </row>
    <row r="71" spans="1:13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  <c r="M71" s="105"/>
    </row>
    <row r="72" spans="1:13" s="16" customFormat="1" ht="25.5" customHeight="1" x14ac:dyDescent="0.35">
      <c r="A72" s="195"/>
      <c r="B72" s="221">
        <v>16</v>
      </c>
      <c r="C72" s="25" t="s">
        <v>9</v>
      </c>
      <c r="D72" s="120"/>
      <c r="E72" s="37" t="s">
        <v>65</v>
      </c>
      <c r="F72" s="37"/>
      <c r="G72" s="37"/>
      <c r="H72" s="37"/>
      <c r="I72" s="37"/>
      <c r="J72" s="99"/>
      <c r="K72" s="103"/>
      <c r="L72" s="105"/>
      <c r="M72" s="105"/>
    </row>
    <row r="73" spans="1:13" s="16" customFormat="1" ht="25.5" customHeight="1" x14ac:dyDescent="0.35">
      <c r="A73" s="195"/>
      <c r="B73" s="222"/>
      <c r="C73" s="22" t="s">
        <v>6</v>
      </c>
      <c r="D73" s="122" t="s">
        <v>153</v>
      </c>
      <c r="E73" s="35"/>
      <c r="F73" s="35" t="s">
        <v>270</v>
      </c>
      <c r="G73" s="179" t="s">
        <v>227</v>
      </c>
      <c r="H73" s="35"/>
      <c r="I73" s="35"/>
      <c r="J73" s="100"/>
      <c r="K73" s="103"/>
      <c r="L73" s="105"/>
      <c r="M73" s="105"/>
    </row>
    <row r="74" spans="1:13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  <c r="M74" s="105"/>
    </row>
    <row r="75" spans="1:13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  <c r="M75" s="105"/>
    </row>
    <row r="76" spans="1:13" s="16" customFormat="1" ht="23.25" x14ac:dyDescent="0.35">
      <c r="A76" s="198"/>
      <c r="B76" s="201"/>
      <c r="C76" s="298"/>
      <c r="D76" s="39">
        <v>1</v>
      </c>
      <c r="E76" s="44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  <c r="M76" s="105"/>
    </row>
    <row r="77" spans="1:13" s="16" customFormat="1" ht="25.5" customHeight="1" x14ac:dyDescent="0.35">
      <c r="A77" s="198"/>
      <c r="B77" s="212">
        <v>17</v>
      </c>
      <c r="C77" s="25" t="s">
        <v>9</v>
      </c>
      <c r="D77" s="38" t="s">
        <v>155</v>
      </c>
      <c r="E77" s="37"/>
      <c r="F77" s="43"/>
      <c r="G77" s="43"/>
      <c r="H77" s="43"/>
      <c r="I77" s="37"/>
      <c r="J77" s="107"/>
      <c r="K77" s="103"/>
      <c r="L77" s="105"/>
      <c r="M77" s="105"/>
    </row>
    <row r="78" spans="1:13" s="16" customFormat="1" ht="25.5" customHeight="1" x14ac:dyDescent="0.35">
      <c r="A78" s="198"/>
      <c r="B78" s="213"/>
      <c r="C78" s="22" t="s">
        <v>6</v>
      </c>
      <c r="D78" s="36"/>
      <c r="E78" s="35" t="s">
        <v>143</v>
      </c>
      <c r="F78" s="42"/>
      <c r="G78" s="113" t="s">
        <v>227</v>
      </c>
      <c r="H78" s="185" t="s">
        <v>165</v>
      </c>
      <c r="I78" s="35"/>
      <c r="J78" s="100"/>
      <c r="K78" s="103"/>
      <c r="L78" s="105"/>
      <c r="M78" s="105"/>
    </row>
    <row r="79" spans="1:13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/>
      <c r="I79" s="32"/>
      <c r="J79" s="101"/>
      <c r="K79" s="103"/>
      <c r="L79" s="105"/>
      <c r="M79" s="105"/>
    </row>
    <row r="80" spans="1:13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  <c r="M80" s="105"/>
    </row>
    <row r="81" spans="1:16" s="16" customFormat="1" ht="25.5" customHeight="1" x14ac:dyDescent="0.35">
      <c r="A81" s="198"/>
      <c r="B81" s="212">
        <v>18</v>
      </c>
      <c r="C81" s="25" t="s">
        <v>9</v>
      </c>
      <c r="D81" s="38" t="s">
        <v>66</v>
      </c>
      <c r="E81" s="37"/>
      <c r="F81" s="188" t="s">
        <v>287</v>
      </c>
      <c r="G81" s="43"/>
      <c r="H81" s="43"/>
      <c r="I81" s="43"/>
      <c r="J81" s="99"/>
      <c r="K81" s="103"/>
      <c r="L81" s="105"/>
      <c r="M81" s="105"/>
    </row>
    <row r="82" spans="1:16" s="16" customFormat="1" ht="25.5" customHeight="1" x14ac:dyDescent="0.35">
      <c r="A82" s="198"/>
      <c r="B82" s="213"/>
      <c r="C82" s="22" t="s">
        <v>6</v>
      </c>
      <c r="D82" s="36" t="s">
        <v>157</v>
      </c>
      <c r="E82" s="35"/>
      <c r="F82" s="189"/>
      <c r="G82" s="42"/>
      <c r="H82" s="42"/>
      <c r="I82" s="42"/>
      <c r="J82" s="100"/>
      <c r="K82" s="103"/>
      <c r="L82" s="105"/>
      <c r="M82" s="105"/>
    </row>
    <row r="83" spans="1:16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  <c r="M83" s="105"/>
    </row>
    <row r="84" spans="1:16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  <c r="M84" s="105"/>
    </row>
    <row r="85" spans="1:16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  <c r="M85" s="105"/>
    </row>
    <row r="86" spans="1:16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  <c r="M86" s="105"/>
      <c r="P86" s="105"/>
    </row>
    <row r="87" spans="1:16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  <c r="M87" s="105"/>
    </row>
    <row r="88" spans="1:16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  <c r="M88" s="105"/>
    </row>
    <row r="89" spans="1:16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  <c r="M89" s="105"/>
    </row>
    <row r="90" spans="1:16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  <c r="M90" s="105"/>
    </row>
    <row r="91" spans="1:16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  <c r="M91" s="105"/>
    </row>
    <row r="92" spans="1:16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  <c r="M92" s="105"/>
    </row>
    <row r="93" spans="1:16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</row>
    <row r="94" spans="1:16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</row>
    <row r="95" spans="1:16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</row>
    <row r="96" spans="1:16" x14ac:dyDescent="0.25">
      <c r="B96" s="15"/>
      <c r="H96" s="9" t="s">
        <v>2</v>
      </c>
      <c r="J96" s="14"/>
    </row>
    <row r="97" spans="1:10" s="10" customFormat="1" ht="18.75" x14ac:dyDescent="0.3">
      <c r="A97" s="13"/>
      <c r="H97" s="9" t="s">
        <v>1</v>
      </c>
      <c r="I97" s="11"/>
    </row>
    <row r="98" spans="1:10" s="4" customFormat="1" x14ac:dyDescent="0.35">
      <c r="A98" s="6"/>
      <c r="H98" s="9" t="s">
        <v>0</v>
      </c>
      <c r="I98"/>
      <c r="J98" s="8"/>
    </row>
    <row r="99" spans="1:10" s="4" customFormat="1" x14ac:dyDescent="0.35">
      <c r="A99" s="6"/>
      <c r="I99"/>
      <c r="J99" s="8"/>
    </row>
    <row r="100" spans="1:10" s="4" customFormat="1" x14ac:dyDescent="0.35">
      <c r="A100" s="6"/>
      <c r="I100"/>
      <c r="J100" s="8"/>
    </row>
    <row r="101" spans="1:10" s="4" customFormat="1" x14ac:dyDescent="0.35">
      <c r="A101" s="6"/>
      <c r="I101"/>
      <c r="J101" s="8"/>
    </row>
    <row r="102" spans="1:10" s="4" customFormat="1" x14ac:dyDescent="0.35">
      <c r="A102" s="6"/>
      <c r="I102"/>
      <c r="J102" s="8"/>
    </row>
    <row r="103" spans="1:10" s="4" customFormat="1" x14ac:dyDescent="0.35">
      <c r="A103" s="6"/>
      <c r="H103" s="7"/>
      <c r="I103" s="6"/>
      <c r="J103" s="8"/>
    </row>
    <row r="104" spans="1:10" s="4" customFormat="1" x14ac:dyDescent="0.25">
      <c r="A104"/>
      <c r="B104"/>
      <c r="C104"/>
      <c r="D104"/>
      <c r="E104"/>
      <c r="F104"/>
      <c r="G104"/>
      <c r="H104" s="7"/>
      <c r="I104" s="6"/>
      <c r="J104" s="5"/>
    </row>
    <row r="105" spans="1:10" s="4" customFormat="1" x14ac:dyDescent="0.25">
      <c r="A105"/>
      <c r="B105"/>
      <c r="C105"/>
      <c r="D105"/>
      <c r="E105"/>
      <c r="F105"/>
      <c r="G105"/>
      <c r="H105" s="7"/>
      <c r="I105" s="6"/>
      <c r="J105" s="5"/>
    </row>
    <row r="106" spans="1:10" x14ac:dyDescent="0.25">
      <c r="A106"/>
      <c r="B106"/>
      <c r="C106"/>
      <c r="D106"/>
      <c r="E106"/>
      <c r="F106"/>
      <c r="G106"/>
    </row>
    <row r="107" spans="1:10" x14ac:dyDescent="0.25">
      <c r="A107"/>
      <c r="B107"/>
      <c r="C107"/>
      <c r="D107"/>
      <c r="E107"/>
      <c r="F107"/>
      <c r="G107"/>
    </row>
    <row r="108" spans="1:10" x14ac:dyDescent="0.25">
      <c r="A108"/>
      <c r="B108"/>
      <c r="C108"/>
      <c r="D108"/>
      <c r="E108"/>
      <c r="F108"/>
      <c r="G108"/>
    </row>
    <row r="109" spans="1:10" x14ac:dyDescent="0.25">
      <c r="A109"/>
      <c r="B109"/>
      <c r="C109"/>
      <c r="D109"/>
      <c r="E109"/>
      <c r="F109"/>
      <c r="G109"/>
    </row>
    <row r="110" spans="1:10" x14ac:dyDescent="0.25">
      <c r="A110"/>
      <c r="B110"/>
      <c r="C110"/>
      <c r="D110"/>
      <c r="E110"/>
      <c r="F110"/>
      <c r="G110"/>
    </row>
    <row r="111" spans="1:10" x14ac:dyDescent="0.25">
      <c r="A111"/>
      <c r="B111"/>
      <c r="C111"/>
      <c r="D111"/>
      <c r="E111"/>
      <c r="F111"/>
      <c r="G111"/>
    </row>
    <row r="112" spans="1:10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F68:F70"/>
    <mergeCell ref="G68:G70"/>
    <mergeCell ref="A75:A95"/>
    <mergeCell ref="B75:B76"/>
    <mergeCell ref="C75:C76"/>
    <mergeCell ref="B77:B79"/>
    <mergeCell ref="B81:B83"/>
    <mergeCell ref="B85:B87"/>
    <mergeCell ref="H64:H66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B64:B66"/>
    <mergeCell ref="B68:B70"/>
    <mergeCell ref="H55:H57"/>
    <mergeCell ref="D1:J1"/>
    <mergeCell ref="D2:J2"/>
    <mergeCell ref="D9:D11"/>
    <mergeCell ref="G38:G40"/>
    <mergeCell ref="H38:H40"/>
    <mergeCell ref="I38:I40"/>
    <mergeCell ref="F26:F28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6" right="0.18" top="0.83" bottom="0.4" header="0.3" footer="0.3"/>
  <pageSetup paperSize="10000" scale="2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9"/>
  <sheetViews>
    <sheetView showGridLines="0" topLeftCell="A58" zoomScale="55" zoomScaleNormal="55" workbookViewId="0">
      <selection activeCell="H82" sqref="H82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</cols>
  <sheetData>
    <row r="1" spans="1:12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2" ht="47.25" thickBot="1" x14ac:dyDescent="0.3">
      <c r="D2" s="270" t="s">
        <v>41</v>
      </c>
      <c r="E2" s="271"/>
      <c r="F2" s="271"/>
      <c r="G2" s="271"/>
      <c r="H2" s="271"/>
      <c r="I2" s="271"/>
      <c r="J2" s="272"/>
    </row>
    <row r="3" spans="1:12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</row>
    <row r="4" spans="1:12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</row>
    <row r="5" spans="1:12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</row>
    <row r="6" spans="1:12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</row>
    <row r="7" spans="1:12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</row>
    <row r="8" spans="1:12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</row>
    <row r="9" spans="1:12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</row>
    <row r="10" spans="1:12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</row>
    <row r="11" spans="1:12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</row>
    <row r="12" spans="1:12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</row>
    <row r="13" spans="1:12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</row>
    <row r="14" spans="1:12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  <c r="L14" s="105"/>
    </row>
    <row r="15" spans="1:12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  <c r="L15" s="105"/>
    </row>
    <row r="16" spans="1:12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  <c r="L16" s="105"/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  <c r="L17" s="10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 t="s">
        <v>176</v>
      </c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125" t="s">
        <v>176</v>
      </c>
      <c r="E35" s="35"/>
      <c r="F35" s="35"/>
      <c r="G35" s="35" t="s">
        <v>174</v>
      </c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142</v>
      </c>
      <c r="E38" s="66"/>
      <c r="F38" s="140" t="s">
        <v>247</v>
      </c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  <c r="L40" s="105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  <c r="L41" s="105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  <c r="L42" s="105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 t="s">
        <v>64</v>
      </c>
      <c r="F43" s="37"/>
      <c r="G43" s="37" t="s">
        <v>245</v>
      </c>
      <c r="H43" s="37"/>
      <c r="I43" s="37"/>
      <c r="J43" s="99"/>
      <c r="K43" s="103"/>
      <c r="L43" s="105"/>
    </row>
    <row r="44" spans="1:12" s="16" customFormat="1" ht="25.5" customHeight="1" x14ac:dyDescent="0.35">
      <c r="A44" s="192"/>
      <c r="B44" s="216"/>
      <c r="C44" s="22" t="s">
        <v>6</v>
      </c>
      <c r="D44" s="36" t="s">
        <v>268</v>
      </c>
      <c r="E44" s="35"/>
      <c r="F44" s="35"/>
      <c r="G44" s="35"/>
      <c r="H44" s="35"/>
      <c r="I44" s="35"/>
      <c r="J44" s="100"/>
      <c r="K44" s="103"/>
      <c r="L44" s="105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  <c r="L45" s="105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  <c r="L46" s="105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120" t="s">
        <v>142</v>
      </c>
      <c r="E47" s="37"/>
      <c r="F47" s="37" t="s">
        <v>247</v>
      </c>
      <c r="G47" s="37"/>
      <c r="H47" s="37"/>
      <c r="I47" s="37"/>
      <c r="J47" s="99"/>
      <c r="K47" s="103"/>
      <c r="L47" s="105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  <c r="L48" s="105"/>
    </row>
    <row r="49" spans="1:12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/>
      <c r="I49" s="32"/>
      <c r="J49" s="101"/>
      <c r="K49" s="103"/>
      <c r="L49" s="105"/>
    </row>
    <row r="50" spans="1:12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  <c r="L50" s="105"/>
    </row>
    <row r="51" spans="1:12" s="16" customFormat="1" ht="25.5" customHeight="1" x14ac:dyDescent="0.35">
      <c r="A51" s="192"/>
      <c r="B51" s="218">
        <v>11</v>
      </c>
      <c r="C51" s="25" t="s">
        <v>9</v>
      </c>
      <c r="D51" s="146" t="s">
        <v>24</v>
      </c>
      <c r="E51" s="147" t="s">
        <v>24</v>
      </c>
      <c r="F51" s="148" t="s">
        <v>24</v>
      </c>
      <c r="G51" s="147" t="s">
        <v>24</v>
      </c>
      <c r="H51" s="147" t="s">
        <v>24</v>
      </c>
      <c r="I51" s="147" t="s">
        <v>23</v>
      </c>
      <c r="J51" s="99"/>
      <c r="K51" s="103"/>
      <c r="L51" s="105"/>
    </row>
    <row r="52" spans="1:12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/>
      <c r="I52" s="35"/>
      <c r="J52" s="100"/>
      <c r="K52" s="103"/>
      <c r="L52" s="105"/>
    </row>
    <row r="53" spans="1:12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  <c r="L53" s="105"/>
    </row>
    <row r="54" spans="1:12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26">
        <f>I54+1</f>
        <v>3</v>
      </c>
      <c r="K54" s="103"/>
      <c r="L54" s="105"/>
    </row>
    <row r="55" spans="1:12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99"/>
      <c r="K55" s="103"/>
      <c r="L55" s="105"/>
    </row>
    <row r="56" spans="1:12" s="16" customFormat="1" ht="25.5" customHeight="1" x14ac:dyDescent="0.35">
      <c r="A56" s="192"/>
      <c r="B56" s="219"/>
      <c r="C56" s="22" t="s">
        <v>6</v>
      </c>
      <c r="D56" s="115"/>
      <c r="E56" s="35" t="s">
        <v>231</v>
      </c>
      <c r="F56" s="35"/>
      <c r="G56" s="51" t="s">
        <v>271</v>
      </c>
      <c r="H56" s="225"/>
      <c r="I56" s="35"/>
      <c r="J56" s="100"/>
      <c r="K56" s="103"/>
      <c r="L56" s="105"/>
    </row>
    <row r="57" spans="1:12" s="16" customFormat="1" ht="25.5" customHeight="1" thickBot="1" x14ac:dyDescent="0.4">
      <c r="A57" s="193"/>
      <c r="B57" s="220"/>
      <c r="C57" s="20" t="s">
        <v>4</v>
      </c>
      <c r="D57" s="116"/>
      <c r="E57" s="49"/>
      <c r="F57" s="31"/>
      <c r="G57" s="48"/>
      <c r="H57" s="226"/>
      <c r="I57" s="32"/>
      <c r="J57" s="101"/>
      <c r="K57" s="103"/>
      <c r="L57" s="105"/>
    </row>
    <row r="58" spans="1:12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</row>
    <row r="59" spans="1:12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</row>
    <row r="60" spans="1:12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</row>
    <row r="61" spans="1:12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/>
      <c r="H61" s="42"/>
      <c r="I61" s="35"/>
      <c r="J61" s="100"/>
      <c r="K61" s="103"/>
      <c r="L61" s="105"/>
    </row>
    <row r="62" spans="1:12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</row>
    <row r="63" spans="1:12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</row>
    <row r="64" spans="1:12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</row>
    <row r="65" spans="1:16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</row>
    <row r="66" spans="1:16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</row>
    <row r="67" spans="1:16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</row>
    <row r="68" spans="1:16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</row>
    <row r="69" spans="1:16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</row>
    <row r="70" spans="1:16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</row>
    <row r="71" spans="1:16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</row>
    <row r="72" spans="1:16" s="16" customFormat="1" ht="25.5" customHeight="1" x14ac:dyDescent="0.35">
      <c r="A72" s="195"/>
      <c r="B72" s="221">
        <v>16</v>
      </c>
      <c r="C72" s="25" t="s">
        <v>9</v>
      </c>
      <c r="D72" s="38"/>
      <c r="E72" s="37" t="s">
        <v>65</v>
      </c>
      <c r="F72" s="37"/>
      <c r="G72" s="37"/>
      <c r="H72" s="37"/>
      <c r="I72" s="37"/>
      <c r="J72" s="99"/>
      <c r="K72" s="103"/>
      <c r="L72" s="105"/>
    </row>
    <row r="73" spans="1:16" s="16" customFormat="1" ht="25.5" customHeight="1" x14ac:dyDescent="0.35">
      <c r="A73" s="195"/>
      <c r="B73" s="222"/>
      <c r="C73" s="22" t="s">
        <v>6</v>
      </c>
      <c r="D73" s="153" t="s">
        <v>269</v>
      </c>
      <c r="E73" s="35"/>
      <c r="F73" s="35"/>
      <c r="G73" s="35" t="s">
        <v>244</v>
      </c>
      <c r="H73" s="35" t="s">
        <v>224</v>
      </c>
      <c r="I73" s="35"/>
      <c r="J73" s="100"/>
      <c r="K73" s="103"/>
      <c r="L73" s="105"/>
    </row>
    <row r="74" spans="1:16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</row>
    <row r="75" spans="1:16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</row>
    <row r="76" spans="1:16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</row>
    <row r="77" spans="1:16" s="16" customFormat="1" ht="25.5" customHeight="1" x14ac:dyDescent="0.35">
      <c r="A77" s="198"/>
      <c r="B77" s="212">
        <v>17</v>
      </c>
      <c r="C77" s="25" t="s">
        <v>9</v>
      </c>
      <c r="D77" s="38"/>
      <c r="E77" s="37"/>
      <c r="F77" s="43" t="s">
        <v>248</v>
      </c>
      <c r="G77" s="43" t="s">
        <v>246</v>
      </c>
      <c r="H77" s="43"/>
      <c r="I77" s="37"/>
      <c r="J77" s="107"/>
      <c r="K77" s="103"/>
      <c r="L77" s="105"/>
      <c r="P77" s="105"/>
    </row>
    <row r="78" spans="1:16" s="16" customFormat="1" ht="25.5" customHeight="1" x14ac:dyDescent="0.35">
      <c r="A78" s="198"/>
      <c r="B78" s="213"/>
      <c r="C78" s="22" t="s">
        <v>6</v>
      </c>
      <c r="D78" s="36" t="s">
        <v>269</v>
      </c>
      <c r="E78" s="35" t="s">
        <v>144</v>
      </c>
      <c r="F78" s="42"/>
      <c r="G78" s="42"/>
      <c r="H78" s="42" t="s">
        <v>225</v>
      </c>
      <c r="I78" s="35"/>
      <c r="J78" s="100"/>
      <c r="K78" s="103"/>
      <c r="L78" s="105"/>
    </row>
    <row r="79" spans="1:16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/>
      <c r="I79" s="32"/>
      <c r="J79" s="101"/>
      <c r="K79" s="103"/>
      <c r="L79" s="105"/>
    </row>
    <row r="80" spans="1:16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</row>
    <row r="81" spans="1:12" s="16" customFormat="1" ht="25.5" customHeight="1" x14ac:dyDescent="0.35">
      <c r="A81" s="198"/>
      <c r="B81" s="212">
        <v>18</v>
      </c>
      <c r="C81" s="25" t="s">
        <v>9</v>
      </c>
      <c r="D81" s="38" t="s">
        <v>66</v>
      </c>
      <c r="E81" s="37"/>
      <c r="F81" s="188" t="s">
        <v>287</v>
      </c>
      <c r="G81" s="43"/>
      <c r="H81" s="43"/>
      <c r="I81" s="43"/>
      <c r="J81" s="99"/>
      <c r="K81" s="103"/>
      <c r="L81" s="105"/>
    </row>
    <row r="82" spans="1:12" s="16" customFormat="1" ht="25.5" customHeight="1" x14ac:dyDescent="0.35">
      <c r="A82" s="198"/>
      <c r="B82" s="213"/>
      <c r="C82" s="22" t="s">
        <v>6</v>
      </c>
      <c r="D82" s="36"/>
      <c r="E82" s="35" t="s">
        <v>232</v>
      </c>
      <c r="F82" s="189"/>
      <c r="G82" s="42"/>
      <c r="H82" s="42" t="s">
        <v>226</v>
      </c>
      <c r="I82" s="42"/>
      <c r="J82" s="100"/>
      <c r="K82" s="103"/>
      <c r="L82" s="105"/>
    </row>
    <row r="83" spans="1:12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</row>
    <row r="84" spans="1:12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</row>
    <row r="85" spans="1:12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</row>
    <row r="86" spans="1:12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</row>
    <row r="87" spans="1:12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</row>
    <row r="88" spans="1:12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</row>
    <row r="89" spans="1:12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</row>
    <row r="90" spans="1:12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</row>
    <row r="91" spans="1:12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</row>
    <row r="92" spans="1:12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</row>
    <row r="93" spans="1:12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  <c r="L93" s="105"/>
    </row>
    <row r="94" spans="1:12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</row>
    <row r="95" spans="1:12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</row>
    <row r="96" spans="1:12" x14ac:dyDescent="0.25">
      <c r="B96" s="15"/>
      <c r="H96" s="9" t="s">
        <v>2</v>
      </c>
      <c r="J96" s="14"/>
    </row>
    <row r="97" spans="1:10" s="10" customFormat="1" ht="18.75" x14ac:dyDescent="0.3">
      <c r="A97" s="13"/>
      <c r="H97" s="9" t="s">
        <v>1</v>
      </c>
      <c r="I97" s="11"/>
    </row>
    <row r="98" spans="1:10" s="4" customFormat="1" x14ac:dyDescent="0.35">
      <c r="A98" s="6"/>
      <c r="H98" s="9" t="s">
        <v>0</v>
      </c>
      <c r="I98"/>
      <c r="J98" s="8"/>
    </row>
    <row r="99" spans="1:10" s="4" customFormat="1" x14ac:dyDescent="0.35">
      <c r="A99" s="6"/>
      <c r="I99"/>
      <c r="J99" s="8"/>
    </row>
    <row r="100" spans="1:10" s="4" customFormat="1" x14ac:dyDescent="0.35">
      <c r="A100" s="6"/>
      <c r="I100"/>
      <c r="J100" s="8"/>
    </row>
    <row r="101" spans="1:10" s="4" customFormat="1" x14ac:dyDescent="0.35">
      <c r="A101" s="6"/>
      <c r="B101"/>
      <c r="C101"/>
      <c r="D101"/>
      <c r="E101"/>
      <c r="F101"/>
      <c r="G101"/>
      <c r="I101"/>
      <c r="J101" s="8"/>
    </row>
    <row r="102" spans="1:10" s="4" customFormat="1" x14ac:dyDescent="0.35">
      <c r="A102" s="6"/>
      <c r="B102"/>
      <c r="C102"/>
      <c r="D102"/>
      <c r="E102"/>
      <c r="F102"/>
      <c r="G102"/>
      <c r="I102"/>
      <c r="J102" s="8"/>
    </row>
    <row r="103" spans="1:10" s="4" customFormat="1" x14ac:dyDescent="0.35">
      <c r="A103" s="6"/>
      <c r="B103"/>
      <c r="C103"/>
      <c r="D103"/>
      <c r="E103"/>
      <c r="F103"/>
      <c r="G103"/>
      <c r="H103" s="7"/>
      <c r="I103" s="6"/>
      <c r="J103" s="8"/>
    </row>
    <row r="104" spans="1:10" s="4" customFormat="1" x14ac:dyDescent="0.25">
      <c r="A104" s="6"/>
      <c r="B104"/>
      <c r="C104"/>
      <c r="D104"/>
      <c r="E104"/>
      <c r="F104"/>
      <c r="G104"/>
      <c r="H104" s="7"/>
      <c r="I104" s="6"/>
      <c r="J104" s="5"/>
    </row>
    <row r="105" spans="1:10" s="4" customFormat="1" x14ac:dyDescent="0.25">
      <c r="A105" s="6"/>
      <c r="B105"/>
      <c r="C105"/>
      <c r="D105"/>
      <c r="E105"/>
      <c r="F105"/>
      <c r="G105"/>
      <c r="H105" s="7"/>
      <c r="I105" s="6"/>
      <c r="J105" s="5"/>
    </row>
    <row r="106" spans="1:10" x14ac:dyDescent="0.25">
      <c r="B106"/>
      <c r="C106"/>
      <c r="D106"/>
      <c r="E106"/>
      <c r="F106"/>
      <c r="G106"/>
    </row>
    <row r="107" spans="1:10" x14ac:dyDescent="0.25">
      <c r="B107"/>
      <c r="C107"/>
      <c r="D107"/>
      <c r="E107"/>
      <c r="F107"/>
      <c r="G107"/>
    </row>
    <row r="108" spans="1:10" x14ac:dyDescent="0.25">
      <c r="B108"/>
      <c r="C108"/>
      <c r="D108"/>
      <c r="E108"/>
      <c r="F108"/>
      <c r="G108"/>
    </row>
    <row r="109" spans="1:10" x14ac:dyDescent="0.25">
      <c r="B109"/>
      <c r="C109"/>
      <c r="D109"/>
      <c r="E109"/>
      <c r="F109"/>
      <c r="G109"/>
    </row>
    <row r="110" spans="1:10" x14ac:dyDescent="0.25">
      <c r="B110"/>
      <c r="C110"/>
      <c r="D110"/>
      <c r="E110"/>
      <c r="F110"/>
      <c r="G110"/>
    </row>
    <row r="111" spans="1:10" x14ac:dyDescent="0.25">
      <c r="B111"/>
      <c r="C111"/>
      <c r="D111"/>
      <c r="E111"/>
      <c r="F111"/>
      <c r="G111"/>
    </row>
    <row r="112" spans="1:10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55000000000000004" right="0.17" top="0.77" bottom="0.43" header="0.3" footer="0.3"/>
  <pageSetup paperSize="10000" scale="2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16"/>
  <sheetViews>
    <sheetView showGridLines="0" topLeftCell="A58" zoomScale="60" zoomScaleNormal="60" workbookViewId="0">
      <selection activeCell="F75" sqref="F75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</cols>
  <sheetData>
    <row r="1" spans="1:10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0" ht="47.25" thickBot="1" x14ac:dyDescent="0.3">
      <c r="D2" s="270" t="s">
        <v>39</v>
      </c>
      <c r="E2" s="271"/>
      <c r="F2" s="271"/>
      <c r="G2" s="271"/>
      <c r="H2" s="271"/>
      <c r="I2" s="271"/>
      <c r="J2" s="272"/>
    </row>
    <row r="3" spans="1:10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</row>
    <row r="4" spans="1:10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</row>
    <row r="5" spans="1:10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</row>
    <row r="6" spans="1:10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</row>
    <row r="7" spans="1:10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</row>
    <row r="8" spans="1:10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</row>
    <row r="9" spans="1:10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</row>
    <row r="10" spans="1:10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</row>
    <row r="11" spans="1:10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</row>
    <row r="12" spans="1:10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</row>
    <row r="13" spans="1:10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</row>
    <row r="14" spans="1:10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</row>
    <row r="15" spans="1:10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</row>
    <row r="16" spans="1:10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 t="s">
        <v>251</v>
      </c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121" t="s">
        <v>212</v>
      </c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 t="s">
        <v>258</v>
      </c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142</v>
      </c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142" t="s">
        <v>256</v>
      </c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 t="s">
        <v>64</v>
      </c>
      <c r="F43" s="37" t="s">
        <v>254</v>
      </c>
      <c r="G43" s="37"/>
      <c r="H43" s="37"/>
      <c r="I43" s="37"/>
      <c r="J43" s="99"/>
      <c r="K43" s="103"/>
    </row>
    <row r="44" spans="1:12" s="16" customFormat="1" ht="25.5" customHeight="1" x14ac:dyDescent="0.35">
      <c r="A44" s="192"/>
      <c r="B44" s="216"/>
      <c r="C44" s="22" t="s">
        <v>6</v>
      </c>
      <c r="D44" s="36" t="s">
        <v>249</v>
      </c>
      <c r="E44" s="35"/>
      <c r="F44" s="35"/>
      <c r="G44" s="35"/>
      <c r="H44" s="35"/>
      <c r="I44" s="35"/>
      <c r="J44" s="100"/>
      <c r="K44" s="103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120" t="s">
        <v>142</v>
      </c>
      <c r="E47" s="37"/>
      <c r="F47" s="37"/>
      <c r="G47" s="37"/>
      <c r="H47" s="37"/>
      <c r="I47" s="37"/>
      <c r="J47" s="99"/>
      <c r="K47" s="103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 t="s">
        <v>256</v>
      </c>
      <c r="G48" s="35"/>
      <c r="H48" s="35"/>
      <c r="I48" s="35"/>
      <c r="J48" s="100"/>
      <c r="K48" s="103"/>
    </row>
    <row r="49" spans="1:13" s="16" customFormat="1" ht="25.5" customHeight="1" x14ac:dyDescent="0.35">
      <c r="A49" s="192"/>
      <c r="B49" s="220"/>
      <c r="C49" s="34" t="s">
        <v>4</v>
      </c>
      <c r="D49" s="33"/>
      <c r="E49" s="32"/>
      <c r="F49" s="32"/>
      <c r="G49" s="32"/>
      <c r="H49" s="32"/>
      <c r="I49" s="32"/>
      <c r="J49" s="101"/>
      <c r="K49" s="103"/>
    </row>
    <row r="50" spans="1:13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</row>
    <row r="51" spans="1:13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155" t="s">
        <v>213</v>
      </c>
      <c r="H51" s="37"/>
      <c r="I51" s="37"/>
      <c r="J51" s="99"/>
      <c r="K51" s="103"/>
    </row>
    <row r="52" spans="1:13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 t="s">
        <v>253</v>
      </c>
      <c r="I52" s="35"/>
      <c r="J52" s="100"/>
      <c r="K52" s="103"/>
    </row>
    <row r="53" spans="1:13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</row>
    <row r="54" spans="1:13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54">
        <f>I54+1</f>
        <v>3</v>
      </c>
      <c r="K54" s="103"/>
    </row>
    <row r="55" spans="1:13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52"/>
    </row>
    <row r="56" spans="1:13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50"/>
    </row>
    <row r="57" spans="1:13" s="16" customFormat="1" ht="25.5" customHeight="1" thickBot="1" x14ac:dyDescent="0.4">
      <c r="A57" s="193"/>
      <c r="B57" s="220"/>
      <c r="C57" s="20" t="s">
        <v>4</v>
      </c>
      <c r="D57" s="116"/>
      <c r="E57" s="149" t="s">
        <v>283</v>
      </c>
      <c r="F57" s="31"/>
      <c r="G57" s="48"/>
      <c r="H57" s="226"/>
      <c r="I57" s="32"/>
      <c r="J57" s="101"/>
      <c r="K57" s="103"/>
      <c r="L57" s="105"/>
      <c r="M57" s="105"/>
    </row>
    <row r="58" spans="1:13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  <c r="M58" s="105"/>
    </row>
    <row r="59" spans="1:13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  <c r="M59" s="105"/>
    </row>
    <row r="60" spans="1:13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  <c r="M60" s="105"/>
    </row>
    <row r="61" spans="1:13" s="16" customFormat="1" ht="25.5" customHeight="1" x14ac:dyDescent="0.35">
      <c r="A61" s="195"/>
      <c r="B61" s="222"/>
      <c r="C61" s="22" t="s">
        <v>6</v>
      </c>
      <c r="D61" s="36"/>
      <c r="E61" s="42"/>
      <c r="F61" s="124" t="s">
        <v>257</v>
      </c>
      <c r="G61" s="42"/>
      <c r="H61" s="42"/>
      <c r="I61" s="35"/>
      <c r="J61" s="100"/>
      <c r="K61" s="103"/>
      <c r="L61" s="105"/>
      <c r="M61" s="105"/>
    </row>
    <row r="62" spans="1:13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  <c r="M62" s="105"/>
    </row>
    <row r="63" spans="1:13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  <c r="M63" s="105"/>
    </row>
    <row r="64" spans="1:13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  <c r="M64" s="105"/>
    </row>
    <row r="65" spans="1:13" s="16" customFormat="1" ht="25.5" customHeight="1" x14ac:dyDescent="0.35">
      <c r="A65" s="195"/>
      <c r="B65" s="222"/>
      <c r="C65" s="22" t="s">
        <v>6</v>
      </c>
      <c r="D65" s="36"/>
      <c r="E65" s="35"/>
      <c r="F65" s="168" t="s">
        <v>257</v>
      </c>
      <c r="G65" s="118"/>
      <c r="H65" s="189"/>
      <c r="I65" s="35"/>
      <c r="J65" s="100"/>
      <c r="K65" s="103"/>
      <c r="L65" s="105"/>
      <c r="M65" s="105"/>
    </row>
    <row r="66" spans="1:13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  <c r="M66" s="105"/>
    </row>
    <row r="67" spans="1:13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  <c r="M67" s="105"/>
    </row>
    <row r="68" spans="1:13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  <c r="M68" s="105"/>
    </row>
    <row r="69" spans="1:13" s="16" customFormat="1" ht="25.5" customHeight="1" x14ac:dyDescent="0.35">
      <c r="A69" s="195"/>
      <c r="B69" s="222"/>
      <c r="C69" s="22" t="s">
        <v>6</v>
      </c>
      <c r="D69" s="36"/>
      <c r="E69" s="169" t="s">
        <v>284</v>
      </c>
      <c r="F69" s="189"/>
      <c r="G69" s="228"/>
      <c r="H69" s="189"/>
      <c r="I69" s="42"/>
      <c r="J69" s="100"/>
      <c r="K69" s="103"/>
      <c r="L69" s="105"/>
      <c r="M69" s="105"/>
    </row>
    <row r="70" spans="1:13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  <c r="M70" s="105"/>
    </row>
    <row r="71" spans="1:13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  <c r="M71" s="105"/>
    </row>
    <row r="72" spans="1:13" s="16" customFormat="1" ht="25.5" customHeight="1" x14ac:dyDescent="0.35">
      <c r="A72" s="195"/>
      <c r="B72" s="221">
        <v>16</v>
      </c>
      <c r="C72" s="25" t="s">
        <v>9</v>
      </c>
      <c r="D72" s="38"/>
      <c r="E72" s="37" t="s">
        <v>64</v>
      </c>
      <c r="F72" s="129" t="s">
        <v>255</v>
      </c>
      <c r="G72" s="37"/>
      <c r="H72" s="37"/>
      <c r="I72" s="37"/>
      <c r="J72" s="99"/>
      <c r="K72" s="103"/>
      <c r="L72" s="105"/>
      <c r="M72" s="105"/>
    </row>
    <row r="73" spans="1:13" s="16" customFormat="1" ht="25.5" customHeight="1" x14ac:dyDescent="0.35">
      <c r="A73" s="195"/>
      <c r="B73" s="222"/>
      <c r="C73" s="22" t="s">
        <v>6</v>
      </c>
      <c r="D73" s="36"/>
      <c r="E73" s="35"/>
      <c r="F73" s="35"/>
      <c r="G73" s="35"/>
      <c r="H73" s="35" t="s">
        <v>252</v>
      </c>
      <c r="I73" s="35"/>
      <c r="J73" s="100"/>
      <c r="K73" s="103"/>
      <c r="L73" s="105"/>
      <c r="M73" s="105"/>
    </row>
    <row r="74" spans="1:13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  <c r="M74" s="105"/>
    </row>
    <row r="75" spans="1:13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  <c r="M75" s="105"/>
    </row>
    <row r="76" spans="1:13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  <c r="M76" s="105"/>
    </row>
    <row r="77" spans="1:13" s="16" customFormat="1" ht="25.5" customHeight="1" x14ac:dyDescent="0.35">
      <c r="A77" s="198"/>
      <c r="B77" s="212">
        <v>17</v>
      </c>
      <c r="C77" s="25" t="s">
        <v>9</v>
      </c>
      <c r="D77" s="38"/>
      <c r="E77" s="37"/>
      <c r="F77" s="43"/>
      <c r="G77" s="43" t="s">
        <v>218</v>
      </c>
      <c r="H77" s="43"/>
      <c r="I77" s="37"/>
      <c r="J77" s="107"/>
      <c r="K77" s="103"/>
      <c r="L77" s="105"/>
      <c r="M77" s="105"/>
    </row>
    <row r="78" spans="1:13" s="16" customFormat="1" ht="25.5" customHeight="1" x14ac:dyDescent="0.35">
      <c r="A78" s="198"/>
      <c r="B78" s="213"/>
      <c r="C78" s="22" t="s">
        <v>6</v>
      </c>
      <c r="D78" s="36"/>
      <c r="E78" s="35" t="s">
        <v>145</v>
      </c>
      <c r="F78" s="42"/>
      <c r="G78" s="42"/>
      <c r="H78" s="42"/>
      <c r="I78" s="35"/>
      <c r="J78" s="100"/>
      <c r="K78" s="103"/>
      <c r="L78" s="105"/>
      <c r="M78" s="105"/>
    </row>
    <row r="79" spans="1:13" s="16" customFormat="1" ht="25.5" customHeight="1" x14ac:dyDescent="0.35">
      <c r="A79" s="198"/>
      <c r="B79" s="236"/>
      <c r="C79" s="34" t="s">
        <v>4</v>
      </c>
      <c r="D79" s="33"/>
      <c r="E79" s="32"/>
      <c r="F79" s="41" t="s">
        <v>259</v>
      </c>
      <c r="G79" s="41"/>
      <c r="H79" s="41"/>
      <c r="I79" s="32"/>
      <c r="J79" s="101"/>
      <c r="K79" s="103"/>
      <c r="L79" s="105"/>
      <c r="M79" s="105"/>
    </row>
    <row r="80" spans="1:13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  <c r="M80" s="105"/>
    </row>
    <row r="81" spans="1:16" s="16" customFormat="1" ht="25.5" customHeight="1" x14ac:dyDescent="0.35">
      <c r="A81" s="198"/>
      <c r="B81" s="212">
        <v>18</v>
      </c>
      <c r="C81" s="25" t="s">
        <v>9</v>
      </c>
      <c r="D81" s="38" t="s">
        <v>66</v>
      </c>
      <c r="E81" s="37"/>
      <c r="F81" s="188" t="s">
        <v>287</v>
      </c>
      <c r="G81" s="43"/>
      <c r="H81" s="43"/>
      <c r="I81" s="43"/>
      <c r="J81" s="99"/>
      <c r="K81" s="103"/>
      <c r="L81" s="105"/>
      <c r="M81" s="105"/>
    </row>
    <row r="82" spans="1:16" s="16" customFormat="1" ht="25.5" customHeight="1" x14ac:dyDescent="0.35">
      <c r="A82" s="198"/>
      <c r="B82" s="213"/>
      <c r="C82" s="22" t="s">
        <v>6</v>
      </c>
      <c r="D82" s="36" t="s">
        <v>250</v>
      </c>
      <c r="E82" s="35"/>
      <c r="F82" s="189"/>
      <c r="G82" s="42"/>
      <c r="H82" s="42"/>
      <c r="I82" s="42"/>
      <c r="J82" s="100"/>
      <c r="K82" s="103"/>
      <c r="L82" s="105"/>
      <c r="M82" s="105"/>
    </row>
    <row r="83" spans="1:16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  <c r="M83" s="105"/>
    </row>
    <row r="84" spans="1:16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  <c r="M84" s="105"/>
    </row>
    <row r="85" spans="1:16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  <c r="M85" s="105"/>
    </row>
    <row r="86" spans="1:16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  <c r="M86" s="105"/>
      <c r="P86" s="105"/>
    </row>
    <row r="87" spans="1:16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  <c r="M87" s="105"/>
    </row>
    <row r="88" spans="1:16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  <c r="M88" s="105"/>
    </row>
    <row r="89" spans="1:16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  <c r="M89" s="105"/>
    </row>
    <row r="90" spans="1:16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  <c r="M90" s="105"/>
    </row>
    <row r="91" spans="1:16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  <c r="M91" s="105"/>
    </row>
    <row r="92" spans="1:16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  <c r="M92" s="105"/>
    </row>
    <row r="93" spans="1:16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</row>
    <row r="94" spans="1:16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</row>
    <row r="95" spans="1:16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</row>
    <row r="96" spans="1:16" x14ac:dyDescent="0.25">
      <c r="B96" s="15"/>
      <c r="H96" s="9" t="s">
        <v>2</v>
      </c>
      <c r="J96" s="14"/>
    </row>
    <row r="97" spans="1:10" s="10" customFormat="1" ht="18.75" x14ac:dyDescent="0.3">
      <c r="A97" s="13"/>
      <c r="H97" s="9" t="s">
        <v>1</v>
      </c>
      <c r="I97" s="11"/>
    </row>
    <row r="98" spans="1:10" s="4" customFormat="1" x14ac:dyDescent="0.35">
      <c r="A98" s="6"/>
      <c r="H98" s="9" t="s">
        <v>0</v>
      </c>
      <c r="I98"/>
      <c r="J98" s="8"/>
    </row>
    <row r="99" spans="1:10" s="4" customFormat="1" x14ac:dyDescent="0.35">
      <c r="A99" s="6"/>
      <c r="I99"/>
      <c r="J99" s="8"/>
    </row>
    <row r="100" spans="1:10" s="4" customFormat="1" x14ac:dyDescent="0.35">
      <c r="A100" s="6"/>
      <c r="I100"/>
      <c r="J100" s="8"/>
    </row>
    <row r="101" spans="1:10" s="4" customFormat="1" x14ac:dyDescent="0.35">
      <c r="A101" s="6"/>
      <c r="I101"/>
      <c r="J101" s="8"/>
    </row>
    <row r="102" spans="1:10" s="4" customFormat="1" x14ac:dyDescent="0.35">
      <c r="A102" s="6"/>
      <c r="B102"/>
      <c r="C102"/>
      <c r="D102"/>
      <c r="E102"/>
      <c r="F102"/>
      <c r="G102"/>
      <c r="I102"/>
      <c r="J102" s="8"/>
    </row>
    <row r="103" spans="1:10" s="4" customFormat="1" x14ac:dyDescent="0.35">
      <c r="A103" s="6"/>
      <c r="B103"/>
      <c r="C103"/>
      <c r="D103"/>
      <c r="E103"/>
      <c r="F103"/>
      <c r="G103"/>
      <c r="H103" s="7"/>
      <c r="I103" s="6"/>
      <c r="J103" s="8"/>
    </row>
    <row r="104" spans="1:10" s="4" customFormat="1" x14ac:dyDescent="0.25">
      <c r="A104" s="6"/>
      <c r="B104"/>
      <c r="C104"/>
      <c r="D104"/>
      <c r="E104"/>
      <c r="F104"/>
      <c r="G104"/>
      <c r="H104" s="7"/>
      <c r="I104" s="6"/>
      <c r="J104" s="5"/>
    </row>
    <row r="105" spans="1:10" s="4" customFormat="1" x14ac:dyDescent="0.25">
      <c r="A105" s="6"/>
      <c r="B105"/>
      <c r="C105"/>
      <c r="D105"/>
      <c r="E105"/>
      <c r="F105"/>
      <c r="G105"/>
      <c r="H105" s="7"/>
      <c r="I105" s="6"/>
      <c r="J105" s="5"/>
    </row>
    <row r="106" spans="1:10" x14ac:dyDescent="0.25">
      <c r="B106"/>
      <c r="C106"/>
      <c r="D106"/>
      <c r="E106"/>
      <c r="F106"/>
      <c r="G106"/>
    </row>
    <row r="107" spans="1:10" x14ac:dyDescent="0.25">
      <c r="B107"/>
      <c r="C107"/>
      <c r="D107"/>
      <c r="E107"/>
      <c r="F107"/>
      <c r="G107"/>
    </row>
    <row r="108" spans="1:10" x14ac:dyDescent="0.25">
      <c r="B108"/>
      <c r="C108"/>
      <c r="D108"/>
      <c r="E108"/>
      <c r="F108"/>
      <c r="G108"/>
    </row>
    <row r="109" spans="1:10" x14ac:dyDescent="0.25">
      <c r="B109"/>
      <c r="C109"/>
      <c r="D109"/>
      <c r="E109"/>
      <c r="F109"/>
      <c r="G109"/>
    </row>
    <row r="110" spans="1:10" x14ac:dyDescent="0.25">
      <c r="B110"/>
      <c r="C110"/>
      <c r="D110"/>
      <c r="E110"/>
      <c r="F110"/>
      <c r="G110"/>
    </row>
    <row r="111" spans="1:10" x14ac:dyDescent="0.25">
      <c r="B111"/>
      <c r="C111"/>
      <c r="D111"/>
      <c r="E111"/>
      <c r="F111"/>
      <c r="G111"/>
    </row>
    <row r="112" spans="1:10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64" right="0.17" top="0.77" bottom="0.42" header="0.3" footer="0.3"/>
  <pageSetup paperSize="10000" scale="2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9"/>
  <sheetViews>
    <sheetView showGridLines="0" topLeftCell="A52" zoomScale="55" zoomScaleNormal="55" workbookViewId="0">
      <selection activeCell="E82" sqref="E82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</cols>
  <sheetData>
    <row r="1" spans="1:10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0" ht="47.25" thickBot="1" x14ac:dyDescent="0.3">
      <c r="D2" s="270" t="s">
        <v>40</v>
      </c>
      <c r="E2" s="271"/>
      <c r="F2" s="271"/>
      <c r="G2" s="271"/>
      <c r="H2" s="271"/>
      <c r="I2" s="271"/>
      <c r="J2" s="272"/>
    </row>
    <row r="3" spans="1:10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</row>
    <row r="4" spans="1:10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</row>
    <row r="5" spans="1:10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</row>
    <row r="6" spans="1:10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</row>
    <row r="7" spans="1:10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</row>
    <row r="8" spans="1:10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</row>
    <row r="9" spans="1:10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</row>
    <row r="10" spans="1:10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</row>
    <row r="11" spans="1:10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</row>
    <row r="12" spans="1:10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</row>
    <row r="13" spans="1:10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</row>
    <row r="14" spans="1:10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</row>
    <row r="15" spans="1:10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</row>
    <row r="16" spans="1:10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/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130" t="s">
        <v>212</v>
      </c>
      <c r="E31" s="35"/>
      <c r="F31" s="35"/>
      <c r="G31" s="35" t="s">
        <v>260</v>
      </c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 t="s">
        <v>238</v>
      </c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37"/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 t="s">
        <v>212</v>
      </c>
      <c r="E35" s="35" t="s">
        <v>163</v>
      </c>
      <c r="F35" s="35"/>
      <c r="G35" s="35"/>
      <c r="H35" s="35" t="s">
        <v>265</v>
      </c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32" t="s">
        <v>142</v>
      </c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 t="s">
        <v>263</v>
      </c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49"/>
      <c r="F40" s="61"/>
      <c r="G40" s="287"/>
      <c r="H40" s="290"/>
      <c r="I40" s="275"/>
      <c r="J40" s="101"/>
      <c r="K40" s="103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 t="s">
        <v>64</v>
      </c>
      <c r="F43" s="37"/>
      <c r="G43" s="37"/>
      <c r="H43" s="37"/>
      <c r="I43" s="37"/>
      <c r="J43" s="99"/>
      <c r="K43" s="103"/>
    </row>
    <row r="44" spans="1:12" s="16" customFormat="1" ht="25.5" customHeight="1" x14ac:dyDescent="0.35">
      <c r="A44" s="192"/>
      <c r="B44" s="216"/>
      <c r="C44" s="22" t="s">
        <v>6</v>
      </c>
      <c r="D44" s="36"/>
      <c r="E44" s="35"/>
      <c r="F44" s="35"/>
      <c r="G44" s="35"/>
      <c r="H44" s="35"/>
      <c r="I44" s="35"/>
      <c r="J44" s="100"/>
      <c r="K44" s="103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120" t="s">
        <v>142</v>
      </c>
      <c r="E47" s="37"/>
      <c r="F47" s="37"/>
      <c r="G47" s="145" t="s">
        <v>262</v>
      </c>
      <c r="H47" s="37"/>
      <c r="I47" s="37"/>
      <c r="J47" s="99"/>
      <c r="K47" s="103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</row>
    <row r="49" spans="1:13" s="16" customFormat="1" ht="25.5" customHeight="1" x14ac:dyDescent="0.35">
      <c r="A49" s="192"/>
      <c r="B49" s="220"/>
      <c r="C49" s="34" t="s">
        <v>4</v>
      </c>
      <c r="D49" s="33"/>
      <c r="E49" s="32"/>
      <c r="F49" s="32" t="s">
        <v>239</v>
      </c>
      <c r="G49" s="32"/>
      <c r="H49" s="32"/>
      <c r="I49" s="32"/>
      <c r="J49" s="101"/>
      <c r="K49" s="103"/>
    </row>
    <row r="50" spans="1:13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</row>
    <row r="51" spans="1:13" s="16" customFormat="1" ht="25.5" customHeight="1" x14ac:dyDescent="0.35">
      <c r="A51" s="192"/>
      <c r="B51" s="218">
        <v>11</v>
      </c>
      <c r="C51" s="25" t="s">
        <v>9</v>
      </c>
      <c r="D51" s="38"/>
      <c r="E51" s="37"/>
      <c r="F51" s="37"/>
      <c r="G51" s="37" t="s">
        <v>262</v>
      </c>
      <c r="H51" s="37"/>
      <c r="I51" s="37"/>
      <c r="J51" s="99"/>
      <c r="K51" s="103"/>
    </row>
    <row r="52" spans="1:13" s="16" customFormat="1" ht="25.5" customHeight="1" x14ac:dyDescent="0.35">
      <c r="A52" s="192"/>
      <c r="B52" s="219"/>
      <c r="C52" s="22" t="s">
        <v>6</v>
      </c>
      <c r="D52" s="152" t="s">
        <v>213</v>
      </c>
      <c r="E52" s="35"/>
      <c r="F52" s="42"/>
      <c r="G52" s="35"/>
      <c r="H52" s="35"/>
      <c r="I52" s="35"/>
      <c r="J52" s="100"/>
      <c r="K52" s="103"/>
    </row>
    <row r="53" spans="1:13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</row>
    <row r="54" spans="1:13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54">
        <f>I54+1</f>
        <v>3</v>
      </c>
      <c r="K54" s="103"/>
    </row>
    <row r="55" spans="1:13" s="16" customFormat="1" ht="25.5" customHeight="1" x14ac:dyDescent="0.35">
      <c r="A55" s="192"/>
      <c r="B55" s="218">
        <v>12</v>
      </c>
      <c r="C55" s="25" t="s">
        <v>9</v>
      </c>
      <c r="D55" s="114"/>
      <c r="E55" s="37"/>
      <c r="F55" s="37"/>
      <c r="G55" s="53"/>
      <c r="H55" s="224" t="s">
        <v>8</v>
      </c>
      <c r="I55" s="37"/>
      <c r="J55" s="52"/>
    </row>
    <row r="56" spans="1:13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50"/>
    </row>
    <row r="57" spans="1:13" s="16" customFormat="1" ht="25.5" customHeight="1" thickBot="1" x14ac:dyDescent="0.4">
      <c r="A57" s="193"/>
      <c r="B57" s="220"/>
      <c r="C57" s="20" t="s">
        <v>4</v>
      </c>
      <c r="D57" s="116"/>
      <c r="F57" s="31"/>
      <c r="G57" s="48"/>
      <c r="H57" s="226"/>
      <c r="I57" s="32"/>
      <c r="J57" s="101"/>
      <c r="K57" s="103"/>
      <c r="L57" s="105"/>
      <c r="M57" s="105"/>
    </row>
    <row r="58" spans="1:13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  <c r="M58" s="105"/>
    </row>
    <row r="59" spans="1:13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  <c r="M59" s="105"/>
    </row>
    <row r="60" spans="1:13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  <c r="M60" s="105"/>
    </row>
    <row r="61" spans="1:13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154" t="s">
        <v>164</v>
      </c>
      <c r="H61" s="113"/>
      <c r="I61" s="35"/>
      <c r="J61" s="100"/>
      <c r="K61" s="103"/>
      <c r="L61" s="105"/>
      <c r="M61" s="105"/>
    </row>
    <row r="62" spans="1:13" s="16" customFormat="1" ht="25.5" customHeight="1" x14ac:dyDescent="0.35">
      <c r="A62" s="195"/>
      <c r="B62" s="223"/>
      <c r="C62" s="34" t="s">
        <v>4</v>
      </c>
      <c r="D62" s="33"/>
      <c r="E62" s="41"/>
      <c r="F62" s="41"/>
      <c r="G62" s="41"/>
      <c r="H62" s="41"/>
      <c r="I62" s="32"/>
      <c r="J62" s="101"/>
      <c r="K62" s="103"/>
      <c r="L62" s="105"/>
      <c r="M62" s="105"/>
    </row>
    <row r="63" spans="1:13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  <c r="M63" s="105"/>
    </row>
    <row r="64" spans="1:13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  <c r="M64" s="105"/>
    </row>
    <row r="65" spans="1:13" s="16" customFormat="1" ht="25.5" customHeight="1" x14ac:dyDescent="0.35">
      <c r="A65" s="195"/>
      <c r="B65" s="222"/>
      <c r="C65" s="22" t="s">
        <v>6</v>
      </c>
      <c r="D65" s="36"/>
      <c r="E65" s="35" t="s">
        <v>164</v>
      </c>
      <c r="F65" s="118"/>
      <c r="G65" s="118"/>
      <c r="H65" s="189"/>
      <c r="I65" s="35"/>
      <c r="J65" s="100"/>
      <c r="K65" s="103"/>
      <c r="L65" s="105"/>
      <c r="M65" s="105"/>
    </row>
    <row r="66" spans="1:13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  <c r="M66" s="105"/>
    </row>
    <row r="67" spans="1:13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  <c r="M67" s="105"/>
    </row>
    <row r="68" spans="1:13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  <c r="M68" s="105"/>
    </row>
    <row r="69" spans="1:13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  <c r="M69" s="105"/>
    </row>
    <row r="70" spans="1:13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  <c r="M70" s="105"/>
    </row>
    <row r="71" spans="1:13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  <c r="M71" s="105"/>
    </row>
    <row r="72" spans="1:13" s="16" customFormat="1" ht="25.5" customHeight="1" x14ac:dyDescent="0.35">
      <c r="A72" s="195"/>
      <c r="B72" s="221">
        <v>16</v>
      </c>
      <c r="C72" s="25" t="s">
        <v>9</v>
      </c>
      <c r="D72" s="38"/>
      <c r="E72" s="37" t="s">
        <v>65</v>
      </c>
      <c r="F72" s="37"/>
      <c r="G72" s="37"/>
      <c r="H72" s="37"/>
      <c r="I72" s="37"/>
      <c r="J72" s="99"/>
      <c r="K72" s="103"/>
      <c r="L72" s="105"/>
      <c r="M72" s="105"/>
    </row>
    <row r="73" spans="1:13" s="16" customFormat="1" ht="25.5" customHeight="1" x14ac:dyDescent="0.35">
      <c r="A73" s="195"/>
      <c r="B73" s="222"/>
      <c r="C73" s="22" t="s">
        <v>6</v>
      </c>
      <c r="D73" s="36"/>
      <c r="E73" s="35"/>
      <c r="F73" s="35" t="s">
        <v>240</v>
      </c>
      <c r="G73" s="35" t="s">
        <v>261</v>
      </c>
      <c r="H73" s="35" t="s">
        <v>265</v>
      </c>
      <c r="I73" s="35"/>
      <c r="J73" s="100"/>
      <c r="K73" s="103"/>
      <c r="L73" s="105"/>
      <c r="M73" s="105"/>
    </row>
    <row r="74" spans="1:13" s="16" customFormat="1" ht="25.5" customHeight="1" thickBot="1" x14ac:dyDescent="0.4">
      <c r="A74" s="196"/>
      <c r="B74" s="223"/>
      <c r="C74" s="20" t="s">
        <v>4</v>
      </c>
      <c r="D74" s="45"/>
      <c r="E74" s="31"/>
      <c r="F74" s="31"/>
      <c r="G74" s="31"/>
      <c r="H74" s="31"/>
      <c r="I74" s="31"/>
      <c r="J74" s="102"/>
      <c r="K74" s="103"/>
      <c r="L74" s="105"/>
      <c r="M74" s="105"/>
    </row>
    <row r="75" spans="1:13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  <c r="M75" s="105"/>
    </row>
    <row r="76" spans="1:13" s="16" customFormat="1" ht="23.25" x14ac:dyDescent="0.35">
      <c r="A76" s="198"/>
      <c r="B76" s="201"/>
      <c r="C76" s="298"/>
      <c r="D76" s="39">
        <v>1</v>
      </c>
      <c r="E76" s="44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  <c r="M76" s="105"/>
    </row>
    <row r="77" spans="1:13" s="16" customFormat="1" ht="25.5" customHeight="1" x14ac:dyDescent="0.35">
      <c r="A77" s="198"/>
      <c r="B77" s="212">
        <v>17</v>
      </c>
      <c r="C77" s="25" t="s">
        <v>9</v>
      </c>
      <c r="D77" s="38"/>
      <c r="E77" s="37"/>
      <c r="F77" s="43"/>
      <c r="G77" s="43"/>
      <c r="H77" s="43"/>
      <c r="I77" s="37"/>
      <c r="J77" s="107"/>
      <c r="K77" s="103"/>
      <c r="L77" s="105"/>
      <c r="M77" s="105"/>
    </row>
    <row r="78" spans="1:13" s="16" customFormat="1" ht="25.5" customHeight="1" x14ac:dyDescent="0.35">
      <c r="A78" s="198"/>
      <c r="B78" s="213"/>
      <c r="C78" s="22" t="s">
        <v>6</v>
      </c>
      <c r="D78" s="36" t="s">
        <v>218</v>
      </c>
      <c r="E78" s="35" t="s">
        <v>146</v>
      </c>
      <c r="F78" s="42"/>
      <c r="G78" s="42"/>
      <c r="H78" s="154" t="s">
        <v>175</v>
      </c>
      <c r="I78" s="35"/>
      <c r="J78" s="100"/>
      <c r="K78" s="103"/>
      <c r="L78" s="105"/>
      <c r="M78" s="105"/>
    </row>
    <row r="79" spans="1:13" s="16" customFormat="1" ht="25.5" customHeight="1" x14ac:dyDescent="0.35">
      <c r="A79" s="198"/>
      <c r="B79" s="236"/>
      <c r="C79" s="34" t="s">
        <v>4</v>
      </c>
      <c r="D79" s="33"/>
      <c r="E79" s="32"/>
      <c r="F79" s="41"/>
      <c r="G79" s="41"/>
      <c r="H79" s="41"/>
      <c r="I79" s="32"/>
      <c r="J79" s="101"/>
      <c r="K79" s="103"/>
      <c r="L79" s="105"/>
      <c r="M79" s="105"/>
    </row>
    <row r="80" spans="1:13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  <c r="M80" s="105"/>
    </row>
    <row r="81" spans="1:16" s="16" customFormat="1" ht="25.5" customHeight="1" x14ac:dyDescent="0.35">
      <c r="A81" s="198"/>
      <c r="B81" s="212">
        <v>18</v>
      </c>
      <c r="C81" s="25" t="s">
        <v>9</v>
      </c>
      <c r="D81" s="38" t="s">
        <v>66</v>
      </c>
      <c r="E81" s="37"/>
      <c r="F81" s="188" t="s">
        <v>287</v>
      </c>
      <c r="G81" s="43"/>
      <c r="H81" s="43"/>
      <c r="I81" s="43"/>
      <c r="J81" s="99"/>
      <c r="K81" s="103"/>
      <c r="L81" s="105"/>
      <c r="M81" s="105"/>
    </row>
    <row r="82" spans="1:16" s="16" customFormat="1" ht="25.5" customHeight="1" x14ac:dyDescent="0.35">
      <c r="A82" s="198"/>
      <c r="B82" s="213"/>
      <c r="C82" s="22" t="s">
        <v>6</v>
      </c>
      <c r="D82" s="36"/>
      <c r="E82" s="35" t="s">
        <v>264</v>
      </c>
      <c r="F82" s="189"/>
      <c r="G82" s="42"/>
      <c r="H82" s="42"/>
      <c r="I82" s="42"/>
      <c r="J82" s="100"/>
      <c r="K82" s="103"/>
      <c r="L82" s="105"/>
      <c r="M82" s="105"/>
    </row>
    <row r="83" spans="1:16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  <c r="M83" s="105"/>
    </row>
    <row r="84" spans="1:16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  <c r="M84" s="105"/>
    </row>
    <row r="85" spans="1:16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  <c r="M85" s="105"/>
    </row>
    <row r="86" spans="1:16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  <c r="M86" s="105"/>
      <c r="P86" s="105"/>
    </row>
    <row r="87" spans="1:16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  <c r="M87" s="105"/>
    </row>
    <row r="88" spans="1:16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  <c r="M88" s="105"/>
    </row>
    <row r="89" spans="1:16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  <c r="M89" s="105"/>
    </row>
    <row r="90" spans="1:16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  <c r="M90" s="105"/>
    </row>
    <row r="91" spans="1:16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  <c r="M91" s="105"/>
    </row>
    <row r="92" spans="1:16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  <c r="M92" s="105"/>
    </row>
    <row r="93" spans="1:16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</row>
    <row r="94" spans="1:16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</row>
    <row r="95" spans="1:16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</row>
    <row r="96" spans="1:16" x14ac:dyDescent="0.25">
      <c r="B96" s="15"/>
      <c r="H96" s="9" t="s">
        <v>2</v>
      </c>
      <c r="J96" s="14"/>
    </row>
    <row r="97" spans="1:10" s="10" customFormat="1" ht="18.75" x14ac:dyDescent="0.3">
      <c r="A97" s="13"/>
      <c r="H97" s="9" t="s">
        <v>1</v>
      </c>
      <c r="I97" s="11"/>
    </row>
    <row r="98" spans="1:10" s="4" customFormat="1" x14ac:dyDescent="0.35">
      <c r="A98" s="6"/>
      <c r="H98" s="9" t="s">
        <v>0</v>
      </c>
      <c r="I98"/>
      <c r="J98" s="8"/>
    </row>
    <row r="99" spans="1:10" s="4" customFormat="1" x14ac:dyDescent="0.35">
      <c r="A99" s="6"/>
      <c r="I99"/>
      <c r="J99" s="8"/>
    </row>
    <row r="100" spans="1:10" s="4" customFormat="1" x14ac:dyDescent="0.35">
      <c r="A100" s="6"/>
      <c r="I100"/>
      <c r="J100" s="8"/>
    </row>
    <row r="101" spans="1:10" s="4" customFormat="1" x14ac:dyDescent="0.35">
      <c r="A101" s="6"/>
      <c r="I101"/>
      <c r="J101" s="8"/>
    </row>
    <row r="102" spans="1:10" s="4" customFormat="1" x14ac:dyDescent="0.35">
      <c r="A102" s="6"/>
      <c r="I102"/>
      <c r="J102" s="8"/>
    </row>
    <row r="103" spans="1:10" s="4" customFormat="1" x14ac:dyDescent="0.35">
      <c r="A103" s="6"/>
      <c r="H103" s="7"/>
      <c r="I103" s="6"/>
      <c r="J103" s="8"/>
    </row>
    <row r="104" spans="1:10" s="4" customFormat="1" ht="23.25" customHeight="1" x14ac:dyDescent="0.25">
      <c r="A104" s="6"/>
      <c r="B104"/>
      <c r="C104"/>
      <c r="D104"/>
      <c r="E104"/>
      <c r="F104"/>
      <c r="G104"/>
      <c r="H104" s="7"/>
      <c r="I104" s="6"/>
      <c r="J104" s="5"/>
    </row>
    <row r="105" spans="1:10" s="4" customFormat="1" x14ac:dyDescent="0.25">
      <c r="A105" s="6"/>
      <c r="B105"/>
      <c r="C105"/>
      <c r="D105"/>
      <c r="E105"/>
      <c r="F105"/>
      <c r="G105"/>
      <c r="H105" s="7"/>
      <c r="I105" s="6"/>
      <c r="J105" s="5"/>
    </row>
    <row r="106" spans="1:10" ht="23.25" customHeight="1" x14ac:dyDescent="0.25">
      <c r="B106"/>
      <c r="C106"/>
      <c r="D106"/>
      <c r="E106"/>
      <c r="F106"/>
      <c r="G106"/>
    </row>
    <row r="107" spans="1:10" ht="23.25" customHeight="1" x14ac:dyDescent="0.25">
      <c r="B107"/>
      <c r="C107"/>
      <c r="D107"/>
      <c r="E107"/>
      <c r="F107"/>
      <c r="G107"/>
    </row>
    <row r="108" spans="1:10" ht="23.25" customHeight="1" x14ac:dyDescent="0.25">
      <c r="B108"/>
      <c r="C108"/>
      <c r="D108"/>
      <c r="E108"/>
      <c r="F108"/>
      <c r="G108"/>
    </row>
    <row r="109" spans="1:10" x14ac:dyDescent="0.25">
      <c r="B109"/>
      <c r="C109"/>
      <c r="D109"/>
      <c r="E109"/>
      <c r="F109"/>
      <c r="G109"/>
    </row>
    <row r="110" spans="1:10" ht="23.25" customHeight="1" x14ac:dyDescent="0.25">
      <c r="B110"/>
      <c r="C110"/>
      <c r="D110"/>
      <c r="E110"/>
      <c r="F110"/>
      <c r="G110"/>
    </row>
    <row r="111" spans="1:10" ht="23.25" customHeight="1" x14ac:dyDescent="0.25">
      <c r="B111"/>
      <c r="C111"/>
      <c r="D111"/>
      <c r="E111"/>
      <c r="F111"/>
      <c r="G111"/>
    </row>
    <row r="112" spans="1:10" ht="23.25" customHeight="1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ht="23.25" customHeight="1" x14ac:dyDescent="0.25">
      <c r="B114"/>
      <c r="C114"/>
      <c r="D114"/>
      <c r="E114"/>
      <c r="F114"/>
      <c r="G114"/>
    </row>
    <row r="115" spans="2:7" ht="23.25" customHeight="1" x14ac:dyDescent="0.25">
      <c r="B115"/>
      <c r="C115"/>
      <c r="D115"/>
      <c r="E115"/>
      <c r="F115"/>
      <c r="G115"/>
    </row>
    <row r="116" spans="2:7" ht="23.25" customHeight="1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ht="23.25" customHeight="1" x14ac:dyDescent="0.25">
      <c r="B118"/>
      <c r="C118"/>
      <c r="D118"/>
      <c r="E118"/>
      <c r="F118"/>
      <c r="G118"/>
    </row>
    <row r="119" spans="2:7" ht="23.25" customHeight="1" x14ac:dyDescent="0.25">
      <c r="B119"/>
      <c r="C119"/>
      <c r="D119"/>
      <c r="E119"/>
      <c r="F119"/>
      <c r="G119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A75:A95"/>
    <mergeCell ref="B75:B76"/>
    <mergeCell ref="C75:C76"/>
    <mergeCell ref="B77:B79"/>
    <mergeCell ref="B81:B83"/>
    <mergeCell ref="B85:B87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H64:H66"/>
    <mergeCell ref="B64:B66"/>
    <mergeCell ref="B68:B70"/>
    <mergeCell ref="F68:F70"/>
    <mergeCell ref="G68:G70"/>
    <mergeCell ref="D1:J1"/>
    <mergeCell ref="D2:J2"/>
    <mergeCell ref="D9:D11"/>
    <mergeCell ref="G38:G40"/>
    <mergeCell ref="H38:H40"/>
    <mergeCell ref="I38:I40"/>
    <mergeCell ref="F26:F28"/>
    <mergeCell ref="H55:H57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56000000000000005" right="0.17" top="0.74" bottom="0.35" header="0.3" footer="0.3"/>
  <pageSetup paperSize="10000" scale="2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showGridLines="0" topLeftCell="A58" zoomScale="55" zoomScaleNormal="55" workbookViewId="0">
      <selection activeCell="E81" sqref="E81"/>
    </sheetView>
  </sheetViews>
  <sheetFormatPr baseColWidth="10" defaultRowHeight="21" x14ac:dyDescent="0.25"/>
  <cols>
    <col min="1" max="1" width="8.5703125" style="2" customWidth="1"/>
    <col min="2" max="2" width="14.140625" style="2" bestFit="1" customWidth="1"/>
    <col min="3" max="3" width="15.28515625" style="3" bestFit="1" customWidth="1"/>
    <col min="4" max="8" width="48.7109375" style="2" customWidth="1"/>
    <col min="9" max="9" width="11.42578125" style="2" customWidth="1"/>
    <col min="10" max="10" width="11.42578125" style="1" customWidth="1"/>
  </cols>
  <sheetData>
    <row r="1" spans="1:10" ht="52.5" customHeight="1" x14ac:dyDescent="0.25">
      <c r="D1" s="267" t="s">
        <v>32</v>
      </c>
      <c r="E1" s="268"/>
      <c r="F1" s="268"/>
      <c r="G1" s="268"/>
      <c r="H1" s="268"/>
      <c r="I1" s="268"/>
      <c r="J1" s="269"/>
    </row>
    <row r="2" spans="1:10" ht="47.25" thickBot="1" x14ac:dyDescent="0.3">
      <c r="D2" s="270" t="s">
        <v>38</v>
      </c>
      <c r="E2" s="271"/>
      <c r="F2" s="271"/>
      <c r="G2" s="271"/>
      <c r="H2" s="271"/>
      <c r="I2" s="271"/>
      <c r="J2" s="272"/>
    </row>
    <row r="3" spans="1:10" s="16" customFormat="1" ht="23.25" x14ac:dyDescent="0.35">
      <c r="A3" s="246" t="s">
        <v>31</v>
      </c>
      <c r="B3" s="254" t="s">
        <v>19</v>
      </c>
      <c r="C3" s="291" t="s">
        <v>18</v>
      </c>
      <c r="D3" s="93" t="s">
        <v>17</v>
      </c>
      <c r="E3" s="93" t="s">
        <v>16</v>
      </c>
      <c r="F3" s="93" t="s">
        <v>15</v>
      </c>
      <c r="G3" s="93" t="s">
        <v>14</v>
      </c>
      <c r="H3" s="93" t="s">
        <v>13</v>
      </c>
      <c r="I3" s="93" t="s">
        <v>12</v>
      </c>
      <c r="J3" s="94" t="s">
        <v>11</v>
      </c>
    </row>
    <row r="4" spans="1:10" s="16" customFormat="1" ht="23.25" x14ac:dyDescent="0.35">
      <c r="A4" s="247"/>
      <c r="B4" s="255"/>
      <c r="C4" s="292"/>
      <c r="D4" s="90">
        <v>2</v>
      </c>
      <c r="E4" s="90">
        <f t="shared" ref="E4:J4" si="0">D4+1</f>
        <v>3</v>
      </c>
      <c r="F4" s="90">
        <f t="shared" si="0"/>
        <v>4</v>
      </c>
      <c r="G4" s="90">
        <f t="shared" si="0"/>
        <v>5</v>
      </c>
      <c r="H4" s="90">
        <f t="shared" si="0"/>
        <v>6</v>
      </c>
      <c r="I4" s="90">
        <f t="shared" si="0"/>
        <v>7</v>
      </c>
      <c r="J4" s="92">
        <f t="shared" si="0"/>
        <v>8</v>
      </c>
    </row>
    <row r="5" spans="1:10" s="16" customFormat="1" ht="25.5" customHeight="1" x14ac:dyDescent="0.35">
      <c r="A5" s="247"/>
      <c r="B5" s="258">
        <v>0</v>
      </c>
      <c r="C5" s="25" t="s">
        <v>9</v>
      </c>
      <c r="D5" s="86"/>
      <c r="E5" s="37"/>
      <c r="F5" s="37"/>
      <c r="G5" s="37"/>
      <c r="H5" s="37"/>
      <c r="I5" s="37"/>
      <c r="J5" s="52"/>
    </row>
    <row r="6" spans="1:10" s="16" customFormat="1" ht="25.5" customHeight="1" x14ac:dyDescent="0.35">
      <c r="A6" s="247"/>
      <c r="B6" s="259"/>
      <c r="C6" s="22" t="s">
        <v>6</v>
      </c>
      <c r="D6" s="84"/>
      <c r="E6" s="35"/>
      <c r="F6" s="35"/>
      <c r="G6" s="35"/>
      <c r="H6" s="35"/>
      <c r="I6" s="35"/>
      <c r="J6" s="50"/>
    </row>
    <row r="7" spans="1:10" s="16" customFormat="1" ht="25.5" customHeight="1" x14ac:dyDescent="0.35">
      <c r="A7" s="247"/>
      <c r="B7" s="260"/>
      <c r="C7" s="34" t="s">
        <v>4</v>
      </c>
      <c r="D7" s="91"/>
      <c r="E7" s="32"/>
      <c r="F7" s="32"/>
      <c r="G7" s="32"/>
      <c r="H7" s="32"/>
      <c r="I7" s="32"/>
      <c r="J7" s="47"/>
    </row>
    <row r="8" spans="1:10" s="16" customFormat="1" ht="23.25" x14ac:dyDescent="0.35">
      <c r="A8" s="247"/>
      <c r="B8" s="40"/>
      <c r="C8" s="29"/>
      <c r="D8" s="39">
        <v>9</v>
      </c>
      <c r="E8" s="90">
        <f t="shared" ref="E8:J8" si="1">D8+1</f>
        <v>10</v>
      </c>
      <c r="F8" s="90">
        <f t="shared" si="1"/>
        <v>11</v>
      </c>
      <c r="G8" s="90">
        <f t="shared" si="1"/>
        <v>12</v>
      </c>
      <c r="H8" s="90">
        <f t="shared" si="1"/>
        <v>13</v>
      </c>
      <c r="I8" s="90">
        <f t="shared" si="1"/>
        <v>14</v>
      </c>
      <c r="J8" s="89">
        <f t="shared" si="1"/>
        <v>15</v>
      </c>
    </row>
    <row r="9" spans="1:10" s="16" customFormat="1" ht="25.5" customHeight="1" x14ac:dyDescent="0.35">
      <c r="A9" s="247"/>
      <c r="B9" s="258">
        <v>1</v>
      </c>
      <c r="C9" s="76" t="s">
        <v>9</v>
      </c>
      <c r="D9" s="279" t="s">
        <v>29</v>
      </c>
      <c r="E9" s="37"/>
      <c r="F9" s="37"/>
      <c r="G9" s="37"/>
      <c r="H9" s="37"/>
      <c r="I9" s="37"/>
      <c r="J9" s="52"/>
    </row>
    <row r="10" spans="1:10" s="16" customFormat="1" ht="25.5" customHeight="1" x14ac:dyDescent="0.35">
      <c r="A10" s="247"/>
      <c r="B10" s="259"/>
      <c r="C10" s="74" t="s">
        <v>6</v>
      </c>
      <c r="D10" s="280"/>
      <c r="E10" s="35"/>
      <c r="F10" s="35"/>
      <c r="G10" s="35"/>
      <c r="H10" s="35"/>
      <c r="I10" s="35"/>
      <c r="J10" s="50"/>
    </row>
    <row r="11" spans="1:10" s="16" customFormat="1" ht="25.5" customHeight="1" x14ac:dyDescent="0.35">
      <c r="A11" s="247"/>
      <c r="B11" s="260"/>
      <c r="C11" s="72" t="s">
        <v>4</v>
      </c>
      <c r="D11" s="281"/>
      <c r="E11" s="32"/>
      <c r="F11" s="32"/>
      <c r="G11" s="32"/>
      <c r="H11" s="32"/>
      <c r="I11" s="32"/>
      <c r="J11" s="47"/>
    </row>
    <row r="12" spans="1:10" s="16" customFormat="1" ht="23.25" x14ac:dyDescent="0.35">
      <c r="A12" s="247"/>
      <c r="B12" s="40"/>
      <c r="C12" s="29"/>
      <c r="D12" s="39">
        <v>16</v>
      </c>
      <c r="E12" s="90">
        <f t="shared" ref="E12:J12" si="2">D12+1</f>
        <v>17</v>
      </c>
      <c r="F12" s="90">
        <f t="shared" si="2"/>
        <v>18</v>
      </c>
      <c r="G12" s="90">
        <f t="shared" si="2"/>
        <v>19</v>
      </c>
      <c r="H12" s="90">
        <f t="shared" si="2"/>
        <v>20</v>
      </c>
      <c r="I12" s="90">
        <f t="shared" si="2"/>
        <v>21</v>
      </c>
      <c r="J12" s="89">
        <f t="shared" si="2"/>
        <v>22</v>
      </c>
    </row>
    <row r="13" spans="1:10" s="16" customFormat="1" ht="25.5" customHeight="1" x14ac:dyDescent="0.35">
      <c r="A13" s="247"/>
      <c r="B13" s="258">
        <v>2</v>
      </c>
      <c r="C13" s="76" t="s">
        <v>9</v>
      </c>
      <c r="D13" s="75"/>
      <c r="E13" s="37"/>
      <c r="F13" s="37"/>
      <c r="G13" s="37"/>
      <c r="H13" s="37"/>
      <c r="I13" s="37"/>
      <c r="J13" s="52"/>
    </row>
    <row r="14" spans="1:10" s="16" customFormat="1" ht="25.5" customHeight="1" x14ac:dyDescent="0.35">
      <c r="A14" s="247"/>
      <c r="B14" s="259"/>
      <c r="C14" s="74" t="s">
        <v>6</v>
      </c>
      <c r="D14" s="73"/>
      <c r="E14" s="35"/>
      <c r="F14" s="35"/>
      <c r="G14" s="35"/>
      <c r="H14" s="35"/>
      <c r="I14" s="35"/>
      <c r="J14" s="50"/>
    </row>
    <row r="15" spans="1:10" s="16" customFormat="1" ht="25.5" customHeight="1" thickBot="1" x14ac:dyDescent="0.4">
      <c r="A15" s="247"/>
      <c r="B15" s="260"/>
      <c r="C15" s="72" t="s">
        <v>4</v>
      </c>
      <c r="D15" s="71"/>
      <c r="E15" s="32"/>
      <c r="F15" s="32"/>
      <c r="G15" s="32"/>
      <c r="H15" s="32"/>
      <c r="I15" s="32"/>
      <c r="J15" s="47"/>
    </row>
    <row r="16" spans="1:10" s="16" customFormat="1" ht="23.25" x14ac:dyDescent="0.35">
      <c r="A16" s="247"/>
      <c r="B16" s="40"/>
      <c r="C16" s="29"/>
      <c r="D16" s="39">
        <v>23</v>
      </c>
      <c r="E16" s="88">
        <f>D16+1</f>
        <v>24</v>
      </c>
      <c r="F16" s="88">
        <f>E16+1</f>
        <v>25</v>
      </c>
      <c r="G16" s="88">
        <f>F16+1</f>
        <v>26</v>
      </c>
      <c r="H16" s="88">
        <f>G16+1</f>
        <v>27</v>
      </c>
      <c r="I16" s="88">
        <f>H16+1</f>
        <v>28</v>
      </c>
      <c r="J16" s="87">
        <v>1</v>
      </c>
    </row>
    <row r="17" spans="1:12" s="16" customFormat="1" ht="25.5" customHeight="1" x14ac:dyDescent="0.35">
      <c r="A17" s="247"/>
      <c r="B17" s="258">
        <v>3</v>
      </c>
      <c r="C17" s="25" t="s">
        <v>9</v>
      </c>
      <c r="D17" s="86"/>
      <c r="E17" s="37"/>
      <c r="F17" s="37"/>
      <c r="G17" s="37"/>
      <c r="H17" s="37"/>
      <c r="I17" s="66"/>
      <c r="J17" s="85"/>
    </row>
    <row r="18" spans="1:12" s="16" customFormat="1" ht="25.5" customHeight="1" x14ac:dyDescent="0.35">
      <c r="A18" s="247"/>
      <c r="B18" s="259"/>
      <c r="C18" s="22" t="s">
        <v>6</v>
      </c>
      <c r="D18" s="84"/>
      <c r="E18" s="35"/>
      <c r="F18" s="35"/>
      <c r="G18" s="35"/>
      <c r="H18" s="35"/>
      <c r="I18" s="64"/>
      <c r="J18" s="83"/>
      <c r="K18" s="103"/>
      <c r="L18" s="105"/>
    </row>
    <row r="19" spans="1:12" s="16" customFormat="1" ht="25.5" customHeight="1" thickBot="1" x14ac:dyDescent="0.4">
      <c r="A19" s="248"/>
      <c r="B19" s="261"/>
      <c r="C19" s="82" t="s">
        <v>4</v>
      </c>
      <c r="D19" s="81"/>
      <c r="E19" s="31"/>
      <c r="F19" s="31"/>
      <c r="G19" s="31"/>
      <c r="H19" s="31"/>
      <c r="I19" s="80"/>
      <c r="J19" s="104"/>
      <c r="K19" s="103"/>
      <c r="L19" s="105"/>
    </row>
    <row r="20" spans="1:12" s="16" customFormat="1" ht="23.25" x14ac:dyDescent="0.35">
      <c r="A20" s="249" t="s">
        <v>28</v>
      </c>
      <c r="B20" s="265" t="s">
        <v>19</v>
      </c>
      <c r="C20" s="293" t="s">
        <v>18</v>
      </c>
      <c r="D20" s="78" t="s">
        <v>17</v>
      </c>
      <c r="E20" s="78" t="s">
        <v>16</v>
      </c>
      <c r="F20" s="78" t="s">
        <v>15</v>
      </c>
      <c r="G20" s="78" t="s">
        <v>14</v>
      </c>
      <c r="H20" s="78" t="s">
        <v>13</v>
      </c>
      <c r="I20" s="78" t="s">
        <v>12</v>
      </c>
      <c r="J20" s="77" t="s">
        <v>11</v>
      </c>
      <c r="K20" s="103"/>
      <c r="L20" s="105"/>
    </row>
    <row r="21" spans="1:12" s="16" customFormat="1" ht="23.25" x14ac:dyDescent="0.35">
      <c r="A21" s="250"/>
      <c r="B21" s="266"/>
      <c r="C21" s="294"/>
      <c r="D21" s="39">
        <v>2</v>
      </c>
      <c r="E21" s="39">
        <f t="shared" ref="E21:J21" si="3">D21+1</f>
        <v>3</v>
      </c>
      <c r="F21" s="39">
        <f t="shared" si="3"/>
        <v>4</v>
      </c>
      <c r="G21" s="39">
        <f t="shared" si="3"/>
        <v>5</v>
      </c>
      <c r="H21" s="39">
        <f t="shared" si="3"/>
        <v>6</v>
      </c>
      <c r="I21" s="39">
        <f t="shared" si="3"/>
        <v>7</v>
      </c>
      <c r="J21" s="39">
        <f t="shared" si="3"/>
        <v>8</v>
      </c>
      <c r="K21" s="103"/>
      <c r="L21" s="105"/>
    </row>
    <row r="22" spans="1:12" s="16" customFormat="1" ht="25.5" customHeight="1" x14ac:dyDescent="0.35">
      <c r="A22" s="250"/>
      <c r="B22" s="262">
        <v>4</v>
      </c>
      <c r="C22" s="76" t="s">
        <v>9</v>
      </c>
      <c r="D22" s="75"/>
      <c r="E22" s="37"/>
      <c r="F22" s="37"/>
      <c r="G22" s="37"/>
      <c r="H22" s="37"/>
      <c r="I22" s="37"/>
      <c r="J22" s="99"/>
      <c r="K22" s="103"/>
      <c r="L22" s="105"/>
    </row>
    <row r="23" spans="1:12" s="16" customFormat="1" ht="25.5" customHeight="1" x14ac:dyDescent="0.35">
      <c r="A23" s="250"/>
      <c r="B23" s="263"/>
      <c r="C23" s="74" t="s">
        <v>6</v>
      </c>
      <c r="D23" s="73"/>
      <c r="E23" s="35"/>
      <c r="F23" s="35"/>
      <c r="G23" s="35"/>
      <c r="H23" s="35"/>
      <c r="I23" s="35"/>
      <c r="J23" s="100"/>
      <c r="K23" s="103"/>
      <c r="L23" s="105"/>
    </row>
    <row r="24" spans="1:12" s="16" customFormat="1" ht="25.5" customHeight="1" x14ac:dyDescent="0.35">
      <c r="A24" s="250"/>
      <c r="B24" s="264"/>
      <c r="C24" s="72" t="s">
        <v>4</v>
      </c>
      <c r="D24" s="71"/>
      <c r="E24" s="32"/>
      <c r="F24" s="32"/>
      <c r="G24" s="32"/>
      <c r="H24" s="32"/>
      <c r="I24" s="32"/>
      <c r="J24" s="101"/>
      <c r="K24" s="103"/>
      <c r="L24" s="105"/>
    </row>
    <row r="25" spans="1:12" s="16" customFormat="1" ht="23.25" x14ac:dyDescent="0.35">
      <c r="A25" s="250"/>
      <c r="B25" s="46"/>
      <c r="C25" s="29"/>
      <c r="D25" s="39">
        <v>9</v>
      </c>
      <c r="E25" s="39">
        <f t="shared" ref="E25:J25" si="4">D25+1</f>
        <v>10</v>
      </c>
      <c r="F25" s="39">
        <f t="shared" si="4"/>
        <v>11</v>
      </c>
      <c r="G25" s="39">
        <f t="shared" si="4"/>
        <v>12</v>
      </c>
      <c r="H25" s="39">
        <f t="shared" si="4"/>
        <v>13</v>
      </c>
      <c r="I25" s="39">
        <f t="shared" si="4"/>
        <v>14</v>
      </c>
      <c r="J25" s="39">
        <f t="shared" si="4"/>
        <v>15</v>
      </c>
      <c r="K25" s="103"/>
      <c r="L25" s="105"/>
    </row>
    <row r="26" spans="1:12" s="16" customFormat="1" ht="25.5" customHeight="1" x14ac:dyDescent="0.35">
      <c r="A26" s="250"/>
      <c r="B26" s="262">
        <v>5</v>
      </c>
      <c r="C26" s="76" t="s">
        <v>9</v>
      </c>
      <c r="D26" s="75" t="s">
        <v>214</v>
      </c>
      <c r="E26" s="37"/>
      <c r="F26" s="276" t="s">
        <v>27</v>
      </c>
      <c r="G26" s="43"/>
      <c r="H26" s="37"/>
      <c r="I26" s="37"/>
      <c r="J26" s="99"/>
      <c r="K26" s="103"/>
      <c r="L26" s="105"/>
    </row>
    <row r="27" spans="1:12" s="16" customFormat="1" ht="25.5" customHeight="1" x14ac:dyDescent="0.35">
      <c r="A27" s="250"/>
      <c r="B27" s="263"/>
      <c r="C27" s="74" t="s">
        <v>6</v>
      </c>
      <c r="D27" s="73"/>
      <c r="E27" s="35"/>
      <c r="F27" s="277"/>
      <c r="G27" s="42"/>
      <c r="H27" s="35"/>
      <c r="I27" s="35"/>
      <c r="J27" s="100"/>
      <c r="K27" s="103"/>
      <c r="L27" s="105"/>
    </row>
    <row r="28" spans="1:12" s="16" customFormat="1" ht="25.5" customHeight="1" x14ac:dyDescent="0.35">
      <c r="A28" s="250"/>
      <c r="B28" s="264"/>
      <c r="C28" s="72" t="s">
        <v>4</v>
      </c>
      <c r="D28" s="71"/>
      <c r="E28" s="32"/>
      <c r="F28" s="278"/>
      <c r="G28" s="41"/>
      <c r="H28" s="32"/>
      <c r="I28" s="32"/>
      <c r="J28" s="101"/>
      <c r="K28" s="103"/>
      <c r="L28" s="105"/>
    </row>
    <row r="29" spans="1:12" s="16" customFormat="1" ht="23.25" x14ac:dyDescent="0.35">
      <c r="A29" s="250"/>
      <c r="B29" s="46"/>
      <c r="C29" s="29"/>
      <c r="D29" s="39">
        <v>16</v>
      </c>
      <c r="E29" s="39">
        <f t="shared" ref="E29:J29" si="5">D29+1</f>
        <v>17</v>
      </c>
      <c r="F29" s="39">
        <f t="shared" si="5"/>
        <v>18</v>
      </c>
      <c r="G29" s="39">
        <f t="shared" si="5"/>
        <v>19</v>
      </c>
      <c r="H29" s="39">
        <f t="shared" si="5"/>
        <v>20</v>
      </c>
      <c r="I29" s="39">
        <f t="shared" si="5"/>
        <v>21</v>
      </c>
      <c r="J29" s="39">
        <f t="shared" si="5"/>
        <v>22</v>
      </c>
      <c r="K29" s="103"/>
      <c r="L29" s="105"/>
    </row>
    <row r="30" spans="1:12" s="16" customFormat="1" ht="25.5" customHeight="1" x14ac:dyDescent="0.35">
      <c r="A30" s="250"/>
      <c r="B30" s="262">
        <v>6</v>
      </c>
      <c r="C30" s="76" t="s">
        <v>9</v>
      </c>
      <c r="D30" s="75"/>
      <c r="E30" s="37"/>
      <c r="F30" s="37"/>
      <c r="G30" s="37"/>
      <c r="H30" s="37"/>
      <c r="I30" s="37"/>
      <c r="J30" s="99"/>
      <c r="K30" s="103"/>
      <c r="L30" s="105"/>
    </row>
    <row r="31" spans="1:12" s="16" customFormat="1" ht="25.5" customHeight="1" x14ac:dyDescent="0.35">
      <c r="A31" s="250"/>
      <c r="B31" s="263"/>
      <c r="C31" s="74" t="s">
        <v>6</v>
      </c>
      <c r="D31" s="73"/>
      <c r="E31" s="35"/>
      <c r="F31" s="35"/>
      <c r="G31" s="35"/>
      <c r="H31" s="35"/>
      <c r="I31" s="35"/>
      <c r="J31" s="100"/>
      <c r="K31" s="103"/>
      <c r="L31" s="105"/>
    </row>
    <row r="32" spans="1:12" s="16" customFormat="1" ht="25.5" customHeight="1" x14ac:dyDescent="0.35">
      <c r="A32" s="250"/>
      <c r="B32" s="264"/>
      <c r="C32" s="72" t="s">
        <v>4</v>
      </c>
      <c r="D32" s="71"/>
      <c r="E32" s="32"/>
      <c r="F32" s="32"/>
      <c r="G32" s="32"/>
      <c r="H32" s="32"/>
      <c r="I32" s="32"/>
      <c r="J32" s="101"/>
      <c r="K32" s="103"/>
      <c r="L32" s="105"/>
    </row>
    <row r="33" spans="1:12" s="16" customFormat="1" ht="23.25" x14ac:dyDescent="0.35">
      <c r="A33" s="250"/>
      <c r="B33" s="46"/>
      <c r="C33" s="29"/>
      <c r="D33" s="39">
        <v>23</v>
      </c>
      <c r="E33" s="39">
        <f t="shared" ref="E33:J33" si="6">D33+1</f>
        <v>24</v>
      </c>
      <c r="F33" s="39">
        <f t="shared" si="6"/>
        <v>25</v>
      </c>
      <c r="G33" s="39">
        <f t="shared" si="6"/>
        <v>26</v>
      </c>
      <c r="H33" s="39">
        <f t="shared" si="6"/>
        <v>27</v>
      </c>
      <c r="I33" s="39">
        <f t="shared" si="6"/>
        <v>28</v>
      </c>
      <c r="J33" s="39">
        <f t="shared" si="6"/>
        <v>29</v>
      </c>
      <c r="K33" s="103"/>
      <c r="L33" s="105"/>
    </row>
    <row r="34" spans="1:12" s="16" customFormat="1" ht="25.5" customHeight="1" x14ac:dyDescent="0.35">
      <c r="A34" s="250"/>
      <c r="B34" s="262">
        <v>7</v>
      </c>
      <c r="C34" s="76" t="s">
        <v>9</v>
      </c>
      <c r="D34" s="75"/>
      <c r="E34" s="37"/>
      <c r="F34" s="121" t="s">
        <v>212</v>
      </c>
      <c r="G34" s="37"/>
      <c r="H34" s="37"/>
      <c r="I34" s="37"/>
      <c r="J34" s="99"/>
      <c r="K34" s="103"/>
      <c r="L34" s="105"/>
    </row>
    <row r="35" spans="1:12" s="16" customFormat="1" ht="25.5" customHeight="1" x14ac:dyDescent="0.35">
      <c r="A35" s="250"/>
      <c r="B35" s="263"/>
      <c r="C35" s="74" t="s">
        <v>6</v>
      </c>
      <c r="D35" s="73"/>
      <c r="E35" s="35"/>
      <c r="F35" s="35"/>
      <c r="G35" s="35"/>
      <c r="H35" s="35"/>
      <c r="I35" s="35"/>
      <c r="J35" s="100"/>
      <c r="K35" s="103"/>
      <c r="L35" s="105"/>
    </row>
    <row r="36" spans="1:12" s="16" customFormat="1" ht="25.5" customHeight="1" thickBot="1" x14ac:dyDescent="0.4">
      <c r="A36" s="250"/>
      <c r="B36" s="264"/>
      <c r="C36" s="72" t="s">
        <v>4</v>
      </c>
      <c r="D36" s="71"/>
      <c r="E36" s="32"/>
      <c r="F36" s="31"/>
      <c r="G36" s="31"/>
      <c r="H36" s="31"/>
      <c r="I36" s="31"/>
      <c r="J36" s="101"/>
      <c r="K36" s="103"/>
      <c r="L36" s="105"/>
    </row>
    <row r="37" spans="1:12" s="16" customFormat="1" ht="23.25" x14ac:dyDescent="0.35">
      <c r="A37" s="250"/>
      <c r="B37" s="46"/>
      <c r="C37" s="70"/>
      <c r="D37" s="69">
        <v>30</v>
      </c>
      <c r="E37" s="27">
        <f>D37+1</f>
        <v>31</v>
      </c>
      <c r="F37" s="68">
        <v>1</v>
      </c>
      <c r="G37" s="26">
        <f>F37+1</f>
        <v>2</v>
      </c>
      <c r="H37" s="67">
        <f>G37+1</f>
        <v>3</v>
      </c>
      <c r="I37" s="67">
        <f>H37+1</f>
        <v>4</v>
      </c>
      <c r="J37" s="26">
        <f>I37+1</f>
        <v>5</v>
      </c>
      <c r="K37" s="103"/>
      <c r="L37" s="105"/>
    </row>
    <row r="38" spans="1:12" s="16" customFormat="1" ht="25.5" customHeight="1" x14ac:dyDescent="0.35">
      <c r="A38" s="250"/>
      <c r="B38" s="262">
        <v>8</v>
      </c>
      <c r="C38" s="25" t="s">
        <v>9</v>
      </c>
      <c r="D38" s="108"/>
      <c r="E38" s="66"/>
      <c r="F38" s="65"/>
      <c r="G38" s="285" t="s">
        <v>26</v>
      </c>
      <c r="H38" s="288" t="s">
        <v>8</v>
      </c>
      <c r="I38" s="273" t="s">
        <v>10</v>
      </c>
      <c r="J38" s="99"/>
      <c r="K38" s="103"/>
      <c r="L38" s="105"/>
    </row>
    <row r="39" spans="1:12" s="16" customFormat="1" ht="25.5" customHeight="1" x14ac:dyDescent="0.35">
      <c r="A39" s="250"/>
      <c r="B39" s="263"/>
      <c r="C39" s="22" t="s">
        <v>6</v>
      </c>
      <c r="D39" s="36"/>
      <c r="E39" s="64"/>
      <c r="F39" s="63"/>
      <c r="G39" s="286"/>
      <c r="H39" s="289"/>
      <c r="I39" s="274"/>
      <c r="J39" s="100"/>
      <c r="K39" s="103"/>
      <c r="L39" s="105"/>
    </row>
    <row r="40" spans="1:12" s="16" customFormat="1" ht="25.5" customHeight="1" thickBot="1" x14ac:dyDescent="0.4">
      <c r="A40" s="251"/>
      <c r="B40" s="263"/>
      <c r="C40" s="62" t="s">
        <v>4</v>
      </c>
      <c r="D40" s="45"/>
      <c r="E40" s="133" t="s">
        <v>103</v>
      </c>
      <c r="F40" s="61" t="s">
        <v>282</v>
      </c>
      <c r="G40" s="287"/>
      <c r="H40" s="290"/>
      <c r="I40" s="275"/>
      <c r="J40" s="101"/>
      <c r="K40" s="103"/>
    </row>
    <row r="41" spans="1:12" s="16" customFormat="1" ht="23.25" x14ac:dyDescent="0.35">
      <c r="A41" s="191" t="s">
        <v>25</v>
      </c>
      <c r="B41" s="208" t="s">
        <v>19</v>
      </c>
      <c r="C41" s="295" t="s">
        <v>18</v>
      </c>
      <c r="D41" s="60" t="s">
        <v>17</v>
      </c>
      <c r="E41" s="60" t="s">
        <v>16</v>
      </c>
      <c r="F41" s="59" t="s">
        <v>15</v>
      </c>
      <c r="G41" s="59" t="s">
        <v>14</v>
      </c>
      <c r="H41" s="59" t="s">
        <v>13</v>
      </c>
      <c r="I41" s="59" t="s">
        <v>12</v>
      </c>
      <c r="J41" s="58" t="s">
        <v>11</v>
      </c>
      <c r="K41" s="103"/>
    </row>
    <row r="42" spans="1:12" s="16" customFormat="1" ht="23.25" x14ac:dyDescent="0.35">
      <c r="A42" s="192"/>
      <c r="B42" s="209"/>
      <c r="C42" s="296"/>
      <c r="D42" s="39">
        <v>6</v>
      </c>
      <c r="E42" s="39">
        <f t="shared" ref="E42:J42" si="7">D42+1</f>
        <v>7</v>
      </c>
      <c r="F42" s="39">
        <f t="shared" si="7"/>
        <v>8</v>
      </c>
      <c r="G42" s="39">
        <f t="shared" si="7"/>
        <v>9</v>
      </c>
      <c r="H42" s="39">
        <f t="shared" si="7"/>
        <v>10</v>
      </c>
      <c r="I42" s="39">
        <f t="shared" si="7"/>
        <v>11</v>
      </c>
      <c r="J42" s="39">
        <f t="shared" si="7"/>
        <v>12</v>
      </c>
      <c r="K42" s="103"/>
    </row>
    <row r="43" spans="1:12" s="16" customFormat="1" ht="25.5" customHeight="1" x14ac:dyDescent="0.35">
      <c r="A43" s="192"/>
      <c r="B43" s="215">
        <v>9</v>
      </c>
      <c r="C43" s="25" t="s">
        <v>9</v>
      </c>
      <c r="D43" s="38"/>
      <c r="E43" s="37"/>
      <c r="F43" s="37"/>
      <c r="G43" s="37"/>
      <c r="H43" s="37"/>
      <c r="I43" s="37"/>
      <c r="J43" s="99"/>
      <c r="K43" s="103"/>
    </row>
    <row r="44" spans="1:12" s="16" customFormat="1" ht="25.5" customHeight="1" x14ac:dyDescent="0.35">
      <c r="A44" s="192"/>
      <c r="B44" s="216"/>
      <c r="C44" s="22" t="s">
        <v>6</v>
      </c>
      <c r="D44" s="36" t="s">
        <v>67</v>
      </c>
      <c r="E44" s="35" t="s">
        <v>217</v>
      </c>
      <c r="F44" s="35"/>
      <c r="G44" s="35"/>
      <c r="H44" s="35"/>
      <c r="I44" s="35"/>
      <c r="J44" s="100"/>
      <c r="K44" s="103"/>
    </row>
    <row r="45" spans="1:12" s="16" customFormat="1" ht="25.5" customHeight="1" x14ac:dyDescent="0.35">
      <c r="A45" s="192"/>
      <c r="B45" s="217"/>
      <c r="C45" s="34" t="s">
        <v>4</v>
      </c>
      <c r="D45" s="33"/>
      <c r="E45" s="32"/>
      <c r="F45" s="32"/>
      <c r="G45" s="32"/>
      <c r="H45" s="32"/>
      <c r="I45" s="32"/>
      <c r="J45" s="101"/>
      <c r="K45" s="103"/>
    </row>
    <row r="46" spans="1:12" s="16" customFormat="1" ht="23.25" x14ac:dyDescent="0.35">
      <c r="A46" s="192"/>
      <c r="B46" s="57"/>
      <c r="C46" s="29"/>
      <c r="D46" s="39">
        <v>13</v>
      </c>
      <c r="E46" s="39">
        <f t="shared" ref="E46:J46" si="8">D46+1</f>
        <v>14</v>
      </c>
      <c r="F46" s="39">
        <f t="shared" si="8"/>
        <v>15</v>
      </c>
      <c r="G46" s="39">
        <f t="shared" si="8"/>
        <v>16</v>
      </c>
      <c r="H46" s="39">
        <f t="shared" si="8"/>
        <v>17</v>
      </c>
      <c r="I46" s="39">
        <f t="shared" si="8"/>
        <v>18</v>
      </c>
      <c r="J46" s="39">
        <f t="shared" si="8"/>
        <v>19</v>
      </c>
      <c r="K46" s="103"/>
    </row>
    <row r="47" spans="1:12" s="16" customFormat="1" ht="25.5" customHeight="1" x14ac:dyDescent="0.35">
      <c r="A47" s="192"/>
      <c r="B47" s="218">
        <v>10</v>
      </c>
      <c r="C47" s="25" t="s">
        <v>9</v>
      </c>
      <c r="D47" s="38" t="s">
        <v>215</v>
      </c>
      <c r="E47" s="37"/>
      <c r="F47" s="37"/>
      <c r="G47" s="37"/>
      <c r="H47" s="37"/>
      <c r="I47" s="37"/>
      <c r="J47" s="99"/>
      <c r="K47" s="103"/>
    </row>
    <row r="48" spans="1:12" s="16" customFormat="1" ht="25.5" customHeight="1" x14ac:dyDescent="0.35">
      <c r="A48" s="192"/>
      <c r="B48" s="219"/>
      <c r="C48" s="22" t="s">
        <v>6</v>
      </c>
      <c r="D48" s="36"/>
      <c r="E48" s="35"/>
      <c r="F48" s="35"/>
      <c r="G48" s="35"/>
      <c r="H48" s="35"/>
      <c r="I48" s="35"/>
      <c r="J48" s="100"/>
      <c r="K48" s="103"/>
    </row>
    <row r="49" spans="1:13" s="16" customFormat="1" ht="25.5" customHeight="1" x14ac:dyDescent="0.35">
      <c r="A49" s="192"/>
      <c r="B49" s="220"/>
      <c r="C49" s="34" t="s">
        <v>4</v>
      </c>
      <c r="D49" s="33"/>
      <c r="E49" s="150" t="s">
        <v>103</v>
      </c>
      <c r="F49" s="32"/>
      <c r="G49" s="32"/>
      <c r="H49" s="149" t="s">
        <v>103</v>
      </c>
      <c r="I49" s="32"/>
      <c r="J49" s="101"/>
      <c r="K49" s="103"/>
    </row>
    <row r="50" spans="1:13" s="16" customFormat="1" ht="23.25" x14ac:dyDescent="0.35">
      <c r="A50" s="192"/>
      <c r="B50" s="57"/>
      <c r="C50" s="29"/>
      <c r="D50" s="39">
        <v>20</v>
      </c>
      <c r="E50" s="39">
        <f t="shared" ref="E50:J50" si="9">D50+1</f>
        <v>21</v>
      </c>
      <c r="F50" s="39">
        <f t="shared" si="9"/>
        <v>22</v>
      </c>
      <c r="G50" s="39">
        <f t="shared" si="9"/>
        <v>23</v>
      </c>
      <c r="H50" s="39">
        <f t="shared" si="9"/>
        <v>24</v>
      </c>
      <c r="I50" s="39">
        <f t="shared" si="9"/>
        <v>25</v>
      </c>
      <c r="J50" s="39">
        <f t="shared" si="9"/>
        <v>26</v>
      </c>
      <c r="K50" s="103"/>
    </row>
    <row r="51" spans="1:13" s="16" customFormat="1" ht="25.5" customHeight="1" x14ac:dyDescent="0.35">
      <c r="A51" s="192"/>
      <c r="B51" s="218">
        <v>11</v>
      </c>
      <c r="C51" s="25" t="s">
        <v>9</v>
      </c>
      <c r="D51" s="38"/>
      <c r="E51" s="129" t="s">
        <v>286</v>
      </c>
      <c r="F51" s="37"/>
      <c r="G51" s="37"/>
      <c r="H51" s="37"/>
      <c r="I51" s="37"/>
      <c r="J51" s="99"/>
      <c r="K51" s="103"/>
    </row>
    <row r="52" spans="1:13" s="16" customFormat="1" ht="25.5" customHeight="1" x14ac:dyDescent="0.35">
      <c r="A52" s="192"/>
      <c r="B52" s="219"/>
      <c r="C52" s="22" t="s">
        <v>6</v>
      </c>
      <c r="D52" s="36"/>
      <c r="E52" s="35"/>
      <c r="F52" s="42"/>
      <c r="G52" s="35"/>
      <c r="H52" s="35"/>
      <c r="I52" s="35"/>
      <c r="J52" s="100"/>
      <c r="K52" s="103"/>
    </row>
    <row r="53" spans="1:13" s="16" customFormat="1" ht="25.5" customHeight="1" thickBot="1" x14ac:dyDescent="0.4">
      <c r="A53" s="192"/>
      <c r="B53" s="220"/>
      <c r="C53" s="34" t="s">
        <v>4</v>
      </c>
      <c r="D53" s="33"/>
      <c r="E53" s="32"/>
      <c r="F53" s="41"/>
      <c r="G53" s="32"/>
      <c r="H53" s="31"/>
      <c r="I53" s="31"/>
      <c r="J53" s="102"/>
      <c r="K53" s="103"/>
    </row>
    <row r="54" spans="1:13" s="16" customFormat="1" ht="23.25" x14ac:dyDescent="0.35">
      <c r="A54" s="192"/>
      <c r="B54" s="46"/>
      <c r="C54" s="29"/>
      <c r="D54" s="39">
        <v>27</v>
      </c>
      <c r="E54" s="39">
        <f>D54+1</f>
        <v>28</v>
      </c>
      <c r="F54" s="56">
        <f>E54+1</f>
        <v>29</v>
      </c>
      <c r="G54" s="27">
        <f>F54+1</f>
        <v>30</v>
      </c>
      <c r="H54" s="55">
        <v>1</v>
      </c>
      <c r="I54" s="26">
        <f>H54+1</f>
        <v>2</v>
      </c>
      <c r="J54" s="54">
        <f>I54+1</f>
        <v>3</v>
      </c>
      <c r="K54" s="103"/>
    </row>
    <row r="55" spans="1:13" s="16" customFormat="1" ht="25.5" customHeight="1" x14ac:dyDescent="0.35">
      <c r="A55" s="192"/>
      <c r="B55" s="218">
        <v>12</v>
      </c>
      <c r="C55" s="25" t="s">
        <v>9</v>
      </c>
      <c r="D55" s="114"/>
      <c r="E55" s="37" t="s">
        <v>286</v>
      </c>
      <c r="F55" s="37"/>
      <c r="G55" s="53"/>
      <c r="H55" s="224" t="s">
        <v>8</v>
      </c>
      <c r="I55" s="37"/>
      <c r="J55" s="52"/>
    </row>
    <row r="56" spans="1:13" s="16" customFormat="1" ht="25.5" customHeight="1" x14ac:dyDescent="0.35">
      <c r="A56" s="192"/>
      <c r="B56" s="219"/>
      <c r="C56" s="22" t="s">
        <v>6</v>
      </c>
      <c r="D56" s="115"/>
      <c r="E56" s="35"/>
      <c r="F56" s="35"/>
      <c r="G56" s="51"/>
      <c r="H56" s="225"/>
      <c r="I56" s="35"/>
      <c r="J56" s="50"/>
    </row>
    <row r="57" spans="1:13" s="16" customFormat="1" ht="25.5" customHeight="1" thickBot="1" x14ac:dyDescent="0.4">
      <c r="A57" s="193"/>
      <c r="B57" s="220"/>
      <c r="C57" s="20" t="s">
        <v>4</v>
      </c>
      <c r="D57" s="116"/>
      <c r="E57" s="49" t="s">
        <v>283</v>
      </c>
      <c r="F57" s="31"/>
      <c r="G57" s="48"/>
      <c r="H57" s="226"/>
      <c r="I57" s="32"/>
      <c r="J57" s="101"/>
      <c r="K57" s="103"/>
      <c r="L57" s="105"/>
      <c r="M57" s="105"/>
    </row>
    <row r="58" spans="1:13" s="16" customFormat="1" ht="23.25" x14ac:dyDescent="0.35">
      <c r="A58" s="194" t="s">
        <v>22</v>
      </c>
      <c r="B58" s="204" t="s">
        <v>19</v>
      </c>
      <c r="C58" s="299" t="s">
        <v>18</v>
      </c>
      <c r="D58" s="95" t="s">
        <v>17</v>
      </c>
      <c r="E58" s="95" t="s">
        <v>16</v>
      </c>
      <c r="F58" s="96" t="s">
        <v>15</v>
      </c>
      <c r="G58" s="96" t="s">
        <v>14</v>
      </c>
      <c r="H58" s="96" t="s">
        <v>13</v>
      </c>
      <c r="I58" s="96" t="s">
        <v>12</v>
      </c>
      <c r="J58" s="97" t="s">
        <v>11</v>
      </c>
      <c r="K58" s="103"/>
      <c r="L58" s="105"/>
      <c r="M58" s="105"/>
    </row>
    <row r="59" spans="1:13" s="16" customFormat="1" ht="23.25" x14ac:dyDescent="0.35">
      <c r="A59" s="195"/>
      <c r="B59" s="205"/>
      <c r="C59" s="300"/>
      <c r="D59" s="39">
        <v>4</v>
      </c>
      <c r="E59" s="39">
        <f t="shared" ref="E59:J59" si="10">D59+1</f>
        <v>5</v>
      </c>
      <c r="F59" s="39">
        <f t="shared" si="10"/>
        <v>6</v>
      </c>
      <c r="G59" s="39">
        <f t="shared" si="10"/>
        <v>7</v>
      </c>
      <c r="H59" s="39">
        <f t="shared" si="10"/>
        <v>8</v>
      </c>
      <c r="I59" s="39">
        <f t="shared" si="10"/>
        <v>9</v>
      </c>
      <c r="J59" s="39">
        <f t="shared" si="10"/>
        <v>10</v>
      </c>
      <c r="K59" s="103"/>
      <c r="L59" s="105"/>
      <c r="M59" s="105"/>
    </row>
    <row r="60" spans="1:13" s="16" customFormat="1" ht="25.5" customHeight="1" x14ac:dyDescent="0.35">
      <c r="A60" s="195"/>
      <c r="B60" s="221">
        <v>13</v>
      </c>
      <c r="C60" s="25" t="s">
        <v>9</v>
      </c>
      <c r="D60" s="38"/>
      <c r="E60" s="43"/>
      <c r="F60" s="43"/>
      <c r="G60" s="43"/>
      <c r="H60" s="43"/>
      <c r="I60" s="37"/>
      <c r="J60" s="99"/>
      <c r="K60" s="103"/>
      <c r="L60" s="105"/>
      <c r="M60" s="105"/>
    </row>
    <row r="61" spans="1:13" s="16" customFormat="1" ht="25.5" customHeight="1" x14ac:dyDescent="0.35">
      <c r="A61" s="195"/>
      <c r="B61" s="222"/>
      <c r="C61" s="22" t="s">
        <v>6</v>
      </c>
      <c r="D61" s="36"/>
      <c r="E61" s="42"/>
      <c r="F61" s="42"/>
      <c r="G61" s="42"/>
      <c r="H61" s="42"/>
      <c r="I61" s="35"/>
      <c r="J61" s="100"/>
      <c r="K61" s="103"/>
      <c r="L61" s="105"/>
      <c r="M61" s="105"/>
    </row>
    <row r="62" spans="1:13" s="16" customFormat="1" ht="25.5" customHeight="1" x14ac:dyDescent="0.35">
      <c r="A62" s="195"/>
      <c r="B62" s="223"/>
      <c r="C62" s="34" t="s">
        <v>4</v>
      </c>
      <c r="D62" s="33"/>
      <c r="E62" s="41"/>
      <c r="F62" s="41" t="s">
        <v>278</v>
      </c>
      <c r="G62" s="41"/>
      <c r="H62" s="41"/>
      <c r="I62" s="32"/>
      <c r="J62" s="101"/>
      <c r="K62" s="103"/>
      <c r="L62" s="105"/>
      <c r="M62" s="105"/>
    </row>
    <row r="63" spans="1:13" s="16" customFormat="1" ht="23.25" x14ac:dyDescent="0.35">
      <c r="A63" s="195"/>
      <c r="B63" s="46"/>
      <c r="C63" s="29"/>
      <c r="D63" s="39">
        <v>11</v>
      </c>
      <c r="E63" s="39">
        <f t="shared" ref="E63:J63" si="11">D63+1</f>
        <v>12</v>
      </c>
      <c r="F63" s="39">
        <f t="shared" si="11"/>
        <v>13</v>
      </c>
      <c r="G63" s="39">
        <f t="shared" si="11"/>
        <v>14</v>
      </c>
      <c r="H63" s="39">
        <f t="shared" si="11"/>
        <v>15</v>
      </c>
      <c r="I63" s="39">
        <f t="shared" si="11"/>
        <v>16</v>
      </c>
      <c r="J63" s="39">
        <f t="shared" si="11"/>
        <v>17</v>
      </c>
      <c r="K63" s="103"/>
      <c r="L63" s="105"/>
      <c r="M63" s="105"/>
    </row>
    <row r="64" spans="1:13" s="16" customFormat="1" ht="25.5" customHeight="1" x14ac:dyDescent="0.35">
      <c r="A64" s="195"/>
      <c r="B64" s="221">
        <v>14</v>
      </c>
      <c r="C64" s="25" t="s">
        <v>9</v>
      </c>
      <c r="D64" s="38"/>
      <c r="E64" s="37"/>
      <c r="F64" s="117"/>
      <c r="G64" s="117"/>
      <c r="H64" s="188" t="s">
        <v>70</v>
      </c>
      <c r="I64" s="37"/>
      <c r="J64" s="99"/>
      <c r="K64" s="103"/>
      <c r="L64" s="105"/>
      <c r="M64" s="105"/>
    </row>
    <row r="65" spans="1:13" s="16" customFormat="1" ht="25.5" customHeight="1" x14ac:dyDescent="0.35">
      <c r="A65" s="195"/>
      <c r="B65" s="222"/>
      <c r="C65" s="22" t="s">
        <v>6</v>
      </c>
      <c r="D65" s="36"/>
      <c r="E65" s="35"/>
      <c r="F65" s="118"/>
      <c r="G65" s="118"/>
      <c r="H65" s="189"/>
      <c r="I65" s="35"/>
      <c r="J65" s="100"/>
      <c r="K65" s="103"/>
      <c r="L65" s="105"/>
      <c r="M65" s="105"/>
    </row>
    <row r="66" spans="1:13" s="16" customFormat="1" ht="25.5" customHeight="1" x14ac:dyDescent="0.35">
      <c r="A66" s="195"/>
      <c r="B66" s="223"/>
      <c r="C66" s="34" t="s">
        <v>4</v>
      </c>
      <c r="D66" s="33"/>
      <c r="E66" s="32"/>
      <c r="F66" s="119"/>
      <c r="G66" s="119"/>
      <c r="H66" s="190"/>
      <c r="I66" s="32"/>
      <c r="J66" s="101"/>
      <c r="K66" s="103"/>
      <c r="L66" s="105"/>
      <c r="M66" s="105"/>
    </row>
    <row r="67" spans="1:13" s="16" customFormat="1" ht="23.25" x14ac:dyDescent="0.35">
      <c r="A67" s="195"/>
      <c r="B67" s="46"/>
      <c r="C67" s="29"/>
      <c r="D67" s="39">
        <v>18</v>
      </c>
      <c r="E67" s="39">
        <f t="shared" ref="E67:J67" si="12">D67+1</f>
        <v>19</v>
      </c>
      <c r="F67" s="39">
        <f t="shared" si="12"/>
        <v>20</v>
      </c>
      <c r="G67" s="28">
        <f t="shared" si="12"/>
        <v>21</v>
      </c>
      <c r="H67" s="39">
        <f t="shared" si="12"/>
        <v>22</v>
      </c>
      <c r="I67" s="39">
        <f t="shared" si="12"/>
        <v>23</v>
      </c>
      <c r="J67" s="39">
        <f t="shared" si="12"/>
        <v>24</v>
      </c>
      <c r="K67" s="103"/>
      <c r="L67" s="105"/>
      <c r="M67" s="105"/>
    </row>
    <row r="68" spans="1:13" s="16" customFormat="1" ht="25.5" customHeight="1" x14ac:dyDescent="0.35">
      <c r="A68" s="195"/>
      <c r="B68" s="221">
        <v>15</v>
      </c>
      <c r="C68" s="25" t="s">
        <v>9</v>
      </c>
      <c r="D68" s="38"/>
      <c r="E68" s="43"/>
      <c r="F68" s="188" t="s">
        <v>21</v>
      </c>
      <c r="G68" s="227" t="s">
        <v>8</v>
      </c>
      <c r="H68" s="188" t="s">
        <v>21</v>
      </c>
      <c r="I68" s="43"/>
      <c r="J68" s="99"/>
      <c r="K68" s="103"/>
      <c r="L68" s="105"/>
      <c r="M68" s="105"/>
    </row>
    <row r="69" spans="1:13" s="16" customFormat="1" ht="25.5" customHeight="1" x14ac:dyDescent="0.35">
      <c r="A69" s="195"/>
      <c r="B69" s="222"/>
      <c r="C69" s="22" t="s">
        <v>6</v>
      </c>
      <c r="D69" s="36"/>
      <c r="E69" s="42"/>
      <c r="F69" s="189"/>
      <c r="G69" s="228"/>
      <c r="H69" s="189"/>
      <c r="I69" s="42"/>
      <c r="J69" s="100"/>
      <c r="K69" s="103"/>
      <c r="L69" s="105"/>
      <c r="M69" s="105"/>
    </row>
    <row r="70" spans="1:13" s="16" customFormat="1" ht="25.5" customHeight="1" x14ac:dyDescent="0.35">
      <c r="A70" s="195"/>
      <c r="B70" s="223"/>
      <c r="C70" s="34" t="s">
        <v>4</v>
      </c>
      <c r="D70" s="33"/>
      <c r="E70" s="41"/>
      <c r="F70" s="190"/>
      <c r="G70" s="229"/>
      <c r="H70" s="190"/>
      <c r="I70" s="41"/>
      <c r="J70" s="101"/>
      <c r="K70" s="103"/>
      <c r="L70" s="105"/>
      <c r="M70" s="105"/>
    </row>
    <row r="71" spans="1:13" s="16" customFormat="1" ht="23.25" x14ac:dyDescent="0.35">
      <c r="A71" s="195"/>
      <c r="B71" s="46"/>
      <c r="C71" s="29"/>
      <c r="D71" s="39">
        <v>25</v>
      </c>
      <c r="E71" s="39">
        <f t="shared" ref="E71:J71" si="13">D71+1</f>
        <v>26</v>
      </c>
      <c r="F71" s="39">
        <f t="shared" si="13"/>
        <v>27</v>
      </c>
      <c r="G71" s="39">
        <f t="shared" si="13"/>
        <v>28</v>
      </c>
      <c r="H71" s="39">
        <f t="shared" si="13"/>
        <v>29</v>
      </c>
      <c r="I71" s="39">
        <f t="shared" si="13"/>
        <v>30</v>
      </c>
      <c r="J71" s="39">
        <f t="shared" si="13"/>
        <v>31</v>
      </c>
      <c r="K71" s="103"/>
      <c r="L71" s="105"/>
      <c r="M71" s="105"/>
    </row>
    <row r="72" spans="1:13" s="16" customFormat="1" ht="25.5" customHeight="1" x14ac:dyDescent="0.35">
      <c r="A72" s="195"/>
      <c r="B72" s="221">
        <v>16</v>
      </c>
      <c r="C72" s="25" t="s">
        <v>9</v>
      </c>
      <c r="D72" s="38"/>
      <c r="E72" s="37"/>
      <c r="F72" s="37"/>
      <c r="G72" s="37"/>
      <c r="H72" s="37"/>
      <c r="I72" s="37"/>
      <c r="J72" s="99"/>
      <c r="K72" s="103"/>
      <c r="L72" s="105"/>
      <c r="M72" s="105"/>
    </row>
    <row r="73" spans="1:13" s="16" customFormat="1" ht="25.5" customHeight="1" x14ac:dyDescent="0.35">
      <c r="A73" s="195"/>
      <c r="B73" s="222"/>
      <c r="C73" s="22" t="s">
        <v>6</v>
      </c>
      <c r="D73" s="36" t="s">
        <v>68</v>
      </c>
      <c r="E73" s="35"/>
      <c r="F73" s="35"/>
      <c r="G73" s="35"/>
      <c r="H73" s="35" t="s">
        <v>218</v>
      </c>
      <c r="I73" s="35"/>
      <c r="J73" s="100"/>
      <c r="K73" s="103"/>
      <c r="L73" s="105"/>
      <c r="M73" s="105"/>
    </row>
    <row r="74" spans="1:13" s="16" customFormat="1" ht="25.5" customHeight="1" thickBot="1" x14ac:dyDescent="0.4">
      <c r="A74" s="196"/>
      <c r="B74" s="223"/>
      <c r="C74" s="20" t="s">
        <v>4</v>
      </c>
      <c r="D74" s="45"/>
      <c r="E74" s="31" t="s">
        <v>288</v>
      </c>
      <c r="F74" s="31"/>
      <c r="G74" s="31"/>
      <c r="H74" s="31"/>
      <c r="I74" s="31"/>
      <c r="J74" s="102"/>
      <c r="K74" s="103"/>
      <c r="L74" s="105"/>
      <c r="M74" s="105"/>
    </row>
    <row r="75" spans="1:13" s="16" customFormat="1" ht="23.25" x14ac:dyDescent="0.35">
      <c r="A75" s="197" t="s">
        <v>20</v>
      </c>
      <c r="B75" s="200" t="s">
        <v>19</v>
      </c>
      <c r="C75" s="297" t="s">
        <v>18</v>
      </c>
      <c r="D75" s="98" t="s">
        <v>17</v>
      </c>
      <c r="E75" s="98" t="s">
        <v>16</v>
      </c>
      <c r="F75" s="98" t="s">
        <v>15</v>
      </c>
      <c r="G75" s="98" t="s">
        <v>14</v>
      </c>
      <c r="H75" s="98" t="s">
        <v>13</v>
      </c>
      <c r="I75" s="98" t="s">
        <v>12</v>
      </c>
      <c r="J75" s="106" t="s">
        <v>11</v>
      </c>
      <c r="K75" s="103"/>
      <c r="L75" s="105"/>
      <c r="M75" s="105"/>
    </row>
    <row r="76" spans="1:13" s="16" customFormat="1" ht="23.25" x14ac:dyDescent="0.35">
      <c r="A76" s="198"/>
      <c r="B76" s="201"/>
      <c r="C76" s="298"/>
      <c r="D76" s="39">
        <v>1</v>
      </c>
      <c r="E76" s="39">
        <f t="shared" ref="E76:J76" si="14">D76+1</f>
        <v>2</v>
      </c>
      <c r="F76" s="44">
        <f t="shared" si="14"/>
        <v>3</v>
      </c>
      <c r="G76" s="44">
        <f t="shared" si="14"/>
        <v>4</v>
      </c>
      <c r="H76" s="44">
        <f t="shared" si="14"/>
        <v>5</v>
      </c>
      <c r="I76" s="44">
        <f t="shared" si="14"/>
        <v>6</v>
      </c>
      <c r="J76" s="44">
        <f t="shared" si="14"/>
        <v>7</v>
      </c>
      <c r="K76" s="103"/>
      <c r="L76" s="105"/>
      <c r="M76" s="105"/>
    </row>
    <row r="77" spans="1:13" s="16" customFormat="1" ht="25.5" customHeight="1" x14ac:dyDescent="0.35">
      <c r="A77" s="198"/>
      <c r="B77" s="212">
        <v>17</v>
      </c>
      <c r="C77" s="25" t="s">
        <v>9</v>
      </c>
      <c r="D77" s="38" t="s">
        <v>216</v>
      </c>
      <c r="E77" s="37"/>
      <c r="F77" s="43"/>
      <c r="G77" s="43"/>
      <c r="H77" s="43" t="s">
        <v>219</v>
      </c>
      <c r="I77" s="37"/>
      <c r="J77" s="107"/>
      <c r="K77" s="103"/>
      <c r="L77" s="105"/>
      <c r="M77" s="105"/>
    </row>
    <row r="78" spans="1:13" s="16" customFormat="1" ht="25.5" customHeight="1" x14ac:dyDescent="0.35">
      <c r="A78" s="198"/>
      <c r="B78" s="213"/>
      <c r="C78" s="22" t="s">
        <v>6</v>
      </c>
      <c r="D78" s="36"/>
      <c r="E78" s="35"/>
      <c r="F78" s="42"/>
      <c r="G78" s="42"/>
      <c r="H78" s="42"/>
      <c r="I78" s="35"/>
      <c r="J78" s="100"/>
      <c r="K78" s="103"/>
      <c r="L78" s="105"/>
      <c r="M78" s="105"/>
    </row>
    <row r="79" spans="1:13" s="16" customFormat="1" ht="25.5" customHeight="1" x14ac:dyDescent="0.35">
      <c r="A79" s="198"/>
      <c r="B79" s="236"/>
      <c r="C79" s="34" t="s">
        <v>4</v>
      </c>
      <c r="D79" s="33"/>
      <c r="E79" s="32"/>
      <c r="F79" s="41" t="s">
        <v>279</v>
      </c>
      <c r="G79" s="41"/>
      <c r="H79" s="41"/>
      <c r="I79" s="32"/>
      <c r="J79" s="101"/>
      <c r="K79" s="103"/>
      <c r="L79" s="105"/>
      <c r="M79" s="105"/>
    </row>
    <row r="80" spans="1:13" s="16" customFormat="1" ht="23.25" x14ac:dyDescent="0.35">
      <c r="A80" s="198"/>
      <c r="B80" s="40"/>
      <c r="C80" s="29"/>
      <c r="D80" s="39">
        <v>8</v>
      </c>
      <c r="E80" s="39">
        <f t="shared" ref="E80:J80" si="15">D80+1</f>
        <v>9</v>
      </c>
      <c r="F80" s="39">
        <f t="shared" si="15"/>
        <v>10</v>
      </c>
      <c r="G80" s="39">
        <f t="shared" si="15"/>
        <v>11</v>
      </c>
      <c r="H80" s="39">
        <f t="shared" si="15"/>
        <v>12</v>
      </c>
      <c r="I80" s="39">
        <f t="shared" si="15"/>
        <v>13</v>
      </c>
      <c r="J80" s="39">
        <f t="shared" si="15"/>
        <v>14</v>
      </c>
      <c r="K80" s="103"/>
      <c r="L80" s="105"/>
      <c r="M80" s="105"/>
    </row>
    <row r="81" spans="1:13" s="16" customFormat="1" ht="25.5" customHeight="1" x14ac:dyDescent="0.35">
      <c r="A81" s="198"/>
      <c r="B81" s="212">
        <v>18</v>
      </c>
      <c r="C81" s="25" t="s">
        <v>9</v>
      </c>
      <c r="D81" s="38" t="s">
        <v>69</v>
      </c>
      <c r="E81" s="37" t="s">
        <v>220</v>
      </c>
      <c r="F81" s="188" t="s">
        <v>287</v>
      </c>
      <c r="G81" s="43"/>
      <c r="H81" s="43"/>
      <c r="I81" s="43"/>
      <c r="J81" s="99"/>
      <c r="K81" s="103"/>
      <c r="L81" s="105"/>
      <c r="M81" s="105"/>
    </row>
    <row r="82" spans="1:13" s="16" customFormat="1" ht="25.5" customHeight="1" x14ac:dyDescent="0.35">
      <c r="A82" s="198"/>
      <c r="B82" s="213"/>
      <c r="C82" s="22" t="s">
        <v>6</v>
      </c>
      <c r="D82" s="36"/>
      <c r="E82" s="35"/>
      <c r="F82" s="189"/>
      <c r="G82" s="42"/>
      <c r="H82" s="42"/>
      <c r="I82" s="42"/>
      <c r="J82" s="100"/>
      <c r="K82" s="103"/>
      <c r="L82" s="105"/>
      <c r="M82" s="105"/>
    </row>
    <row r="83" spans="1:13" s="16" customFormat="1" ht="25.5" customHeight="1" x14ac:dyDescent="0.35">
      <c r="A83" s="198"/>
      <c r="B83" s="236"/>
      <c r="C83" s="34" t="s">
        <v>4</v>
      </c>
      <c r="D83" s="33"/>
      <c r="E83" s="32"/>
      <c r="F83" s="190"/>
      <c r="G83" s="41"/>
      <c r="H83" s="41"/>
      <c r="I83" s="41"/>
      <c r="J83" s="101"/>
      <c r="K83" s="103"/>
      <c r="L83" s="105"/>
      <c r="M83" s="105"/>
    </row>
    <row r="84" spans="1:13" s="16" customFormat="1" ht="23.25" x14ac:dyDescent="0.35">
      <c r="A84" s="198"/>
      <c r="B84" s="40"/>
      <c r="C84" s="29"/>
      <c r="D84" s="39">
        <v>15</v>
      </c>
      <c r="E84" s="39">
        <f t="shared" ref="E84:J84" si="16">D84+1</f>
        <v>16</v>
      </c>
      <c r="F84" s="39">
        <f t="shared" si="16"/>
        <v>17</v>
      </c>
      <c r="G84" s="39">
        <f t="shared" si="16"/>
        <v>18</v>
      </c>
      <c r="H84" s="39">
        <f t="shared" si="16"/>
        <v>19</v>
      </c>
      <c r="I84" s="28">
        <f t="shared" si="16"/>
        <v>20</v>
      </c>
      <c r="J84" s="39">
        <f t="shared" si="16"/>
        <v>21</v>
      </c>
      <c r="K84" s="103"/>
      <c r="L84" s="105"/>
      <c r="M84" s="105"/>
    </row>
    <row r="85" spans="1:13" s="16" customFormat="1" ht="25.5" customHeight="1" x14ac:dyDescent="0.35">
      <c r="A85" s="198"/>
      <c r="B85" s="212">
        <v>19</v>
      </c>
      <c r="C85" s="25" t="s">
        <v>9</v>
      </c>
      <c r="D85" s="237" t="s">
        <v>35</v>
      </c>
      <c r="E85" s="238"/>
      <c r="F85" s="238"/>
      <c r="G85" s="238"/>
      <c r="H85" s="239"/>
      <c r="I85" s="230" t="s">
        <v>10</v>
      </c>
      <c r="J85" s="99"/>
      <c r="K85" s="103"/>
      <c r="L85" s="105"/>
      <c r="M85" s="105"/>
    </row>
    <row r="86" spans="1:13" s="16" customFormat="1" ht="25.5" customHeight="1" x14ac:dyDescent="0.35">
      <c r="A86" s="198"/>
      <c r="B86" s="213"/>
      <c r="C86" s="22" t="s">
        <v>6</v>
      </c>
      <c r="D86" s="240"/>
      <c r="E86" s="241"/>
      <c r="F86" s="241"/>
      <c r="G86" s="241"/>
      <c r="H86" s="242"/>
      <c r="I86" s="231"/>
      <c r="J86" s="100"/>
      <c r="K86" s="103"/>
      <c r="L86" s="105"/>
      <c r="M86" s="105"/>
    </row>
    <row r="87" spans="1:13" s="16" customFormat="1" ht="25.5" customHeight="1" x14ac:dyDescent="0.35">
      <c r="A87" s="198"/>
      <c r="B87" s="236"/>
      <c r="C87" s="34" t="s">
        <v>4</v>
      </c>
      <c r="D87" s="243"/>
      <c r="E87" s="244"/>
      <c r="F87" s="244"/>
      <c r="G87" s="244"/>
      <c r="H87" s="245"/>
      <c r="I87" s="232"/>
      <c r="J87" s="101"/>
      <c r="K87" s="103"/>
      <c r="L87" s="105"/>
      <c r="M87" s="105"/>
    </row>
    <row r="88" spans="1:13" s="16" customFormat="1" ht="23.25" x14ac:dyDescent="0.35">
      <c r="A88" s="198"/>
      <c r="B88" s="40"/>
      <c r="C88" s="29"/>
      <c r="D88" s="39">
        <v>22</v>
      </c>
      <c r="E88" s="39">
        <f t="shared" ref="E88:J88" si="17">D88+1</f>
        <v>23</v>
      </c>
      <c r="F88" s="39">
        <f t="shared" si="17"/>
        <v>24</v>
      </c>
      <c r="G88" s="39">
        <f t="shared" si="17"/>
        <v>25</v>
      </c>
      <c r="H88" s="39">
        <f t="shared" si="17"/>
        <v>26</v>
      </c>
      <c r="I88" s="39">
        <f t="shared" si="17"/>
        <v>27</v>
      </c>
      <c r="J88" s="39">
        <f t="shared" si="17"/>
        <v>28</v>
      </c>
      <c r="K88" s="103"/>
      <c r="L88" s="105"/>
      <c r="M88" s="105"/>
    </row>
    <row r="89" spans="1:13" s="16" customFormat="1" ht="25.5" customHeight="1" x14ac:dyDescent="0.35">
      <c r="A89" s="198"/>
      <c r="B89" s="212">
        <v>20</v>
      </c>
      <c r="C89" s="25" t="s">
        <v>9</v>
      </c>
      <c r="D89" s="38"/>
      <c r="E89" s="37"/>
      <c r="F89" s="37"/>
      <c r="G89" s="37"/>
      <c r="H89" s="37"/>
      <c r="I89" s="37"/>
      <c r="J89" s="99"/>
      <c r="K89" s="103"/>
      <c r="L89" s="105"/>
      <c r="M89" s="105"/>
    </row>
    <row r="90" spans="1:13" s="16" customFormat="1" ht="25.5" customHeight="1" x14ac:dyDescent="0.35">
      <c r="A90" s="198"/>
      <c r="B90" s="213"/>
      <c r="C90" s="22" t="s">
        <v>6</v>
      </c>
      <c r="D90" s="36"/>
      <c r="E90" s="35"/>
      <c r="F90" s="35"/>
      <c r="G90" s="35"/>
      <c r="H90" s="35"/>
      <c r="I90" s="35"/>
      <c r="J90" s="100"/>
      <c r="K90" s="103"/>
      <c r="L90" s="105"/>
      <c r="M90" s="105"/>
    </row>
    <row r="91" spans="1:13" s="16" customFormat="1" ht="25.5" customHeight="1" thickBot="1" x14ac:dyDescent="0.4">
      <c r="A91" s="198"/>
      <c r="B91" s="236"/>
      <c r="C91" s="34" t="s">
        <v>4</v>
      </c>
      <c r="D91" s="33"/>
      <c r="E91" s="32"/>
      <c r="F91" s="31"/>
      <c r="G91" s="31"/>
      <c r="H91" s="31"/>
      <c r="I91" s="31"/>
      <c r="J91" s="101"/>
      <c r="K91" s="103"/>
      <c r="L91" s="105"/>
      <c r="M91" s="105"/>
    </row>
    <row r="92" spans="1:13" s="16" customFormat="1" ht="23.25" x14ac:dyDescent="0.35">
      <c r="A92" s="198"/>
      <c r="B92" s="30"/>
      <c r="C92" s="29"/>
      <c r="D92" s="28">
        <v>29</v>
      </c>
      <c r="E92" s="27">
        <f>D92+1</f>
        <v>30</v>
      </c>
      <c r="F92" s="26"/>
      <c r="G92" s="26"/>
      <c r="H92" s="26"/>
      <c r="I92" s="26"/>
      <c r="J92" s="26"/>
      <c r="K92" s="105"/>
      <c r="L92" s="105"/>
      <c r="M92" s="105"/>
    </row>
    <row r="93" spans="1:13" s="16" customFormat="1" ht="25.5" customHeight="1" x14ac:dyDescent="0.35">
      <c r="A93" s="198"/>
      <c r="B93" s="212">
        <v>21</v>
      </c>
      <c r="C93" s="25" t="s">
        <v>9</v>
      </c>
      <c r="D93" s="233" t="s">
        <v>8</v>
      </c>
      <c r="E93" s="24"/>
      <c r="F93" s="18"/>
      <c r="G93" s="23"/>
      <c r="H93" s="12" t="s">
        <v>7</v>
      </c>
      <c r="I93" s="23"/>
      <c r="J93" s="17"/>
    </row>
    <row r="94" spans="1:13" s="16" customFormat="1" ht="25.5" customHeight="1" x14ac:dyDescent="0.35">
      <c r="A94" s="198"/>
      <c r="B94" s="213"/>
      <c r="C94" s="22" t="s">
        <v>6</v>
      </c>
      <c r="D94" s="234"/>
      <c r="E94" s="21"/>
      <c r="F94" s="18"/>
      <c r="G94" s="18"/>
      <c r="H94" s="9" t="s">
        <v>5</v>
      </c>
      <c r="I94" s="18"/>
      <c r="J94" s="17"/>
    </row>
    <row r="95" spans="1:13" s="16" customFormat="1" ht="25.5" customHeight="1" thickBot="1" x14ac:dyDescent="0.4">
      <c r="A95" s="199"/>
      <c r="B95" s="214"/>
      <c r="C95" s="20" t="s">
        <v>4</v>
      </c>
      <c r="D95" s="235"/>
      <c r="E95" s="19"/>
      <c r="F95" s="18"/>
      <c r="G95" s="18"/>
      <c r="H95" s="9" t="s">
        <v>3</v>
      </c>
      <c r="I95" s="18"/>
      <c r="J95" s="17"/>
    </row>
    <row r="96" spans="1:13" x14ac:dyDescent="0.25">
      <c r="B96" s="15"/>
      <c r="H96" s="9" t="s">
        <v>2</v>
      </c>
      <c r="J96" s="14"/>
    </row>
    <row r="97" spans="1:10" s="10" customFormat="1" ht="18.75" x14ac:dyDescent="0.3">
      <c r="A97" s="13"/>
      <c r="H97" s="9" t="s">
        <v>1</v>
      </c>
      <c r="I97" s="11"/>
    </row>
    <row r="98" spans="1:10" s="4" customFormat="1" x14ac:dyDescent="0.35">
      <c r="A98" s="6"/>
      <c r="H98" s="9" t="s">
        <v>0</v>
      </c>
      <c r="I98"/>
      <c r="J98" s="8"/>
    </row>
    <row r="99" spans="1:10" s="4" customFormat="1" x14ac:dyDescent="0.35">
      <c r="A99" s="6"/>
      <c r="I99"/>
      <c r="J99" s="8"/>
    </row>
    <row r="100" spans="1:10" s="4" customFormat="1" x14ac:dyDescent="0.35">
      <c r="A100" s="6"/>
      <c r="I100"/>
      <c r="J100" s="8"/>
    </row>
    <row r="101" spans="1:10" s="4" customFormat="1" x14ac:dyDescent="0.35">
      <c r="A101" s="6"/>
      <c r="I101"/>
      <c r="J101" s="8"/>
    </row>
    <row r="102" spans="1:10" s="4" customFormat="1" x14ac:dyDescent="0.35">
      <c r="A102" s="6"/>
      <c r="B102"/>
      <c r="C102"/>
      <c r="D102"/>
      <c r="E102"/>
      <c r="F102"/>
      <c r="G102"/>
      <c r="I102"/>
      <c r="J102" s="8"/>
    </row>
    <row r="103" spans="1:10" s="4" customFormat="1" x14ac:dyDescent="0.35">
      <c r="A103" s="6"/>
      <c r="B103"/>
      <c r="C103"/>
      <c r="D103"/>
      <c r="E103"/>
      <c r="F103"/>
      <c r="G103"/>
      <c r="H103" s="7"/>
      <c r="I103" s="6"/>
      <c r="J103" s="8"/>
    </row>
    <row r="104" spans="1:10" s="4" customFormat="1" x14ac:dyDescent="0.25">
      <c r="A104" s="6"/>
      <c r="B104"/>
      <c r="C104"/>
      <c r="D104"/>
      <c r="E104"/>
      <c r="F104"/>
      <c r="G104"/>
      <c r="H104" s="7"/>
      <c r="I104" s="6"/>
      <c r="J104" s="5"/>
    </row>
    <row r="105" spans="1:10" s="4" customFormat="1" x14ac:dyDescent="0.25">
      <c r="A105" s="6"/>
      <c r="B105"/>
      <c r="C105"/>
      <c r="D105"/>
      <c r="E105"/>
      <c r="F105"/>
      <c r="G105"/>
      <c r="H105" s="7"/>
      <c r="I105" s="6"/>
      <c r="J105" s="5"/>
    </row>
    <row r="106" spans="1:10" x14ac:dyDescent="0.25">
      <c r="B106"/>
      <c r="C106"/>
      <c r="D106"/>
      <c r="E106"/>
      <c r="F106"/>
      <c r="G106"/>
    </row>
    <row r="107" spans="1:10" x14ac:dyDescent="0.25">
      <c r="B107"/>
      <c r="C107"/>
      <c r="D107"/>
      <c r="E107"/>
      <c r="F107"/>
      <c r="G107"/>
    </row>
    <row r="108" spans="1:10" x14ac:dyDescent="0.25">
      <c r="B108"/>
      <c r="C108"/>
      <c r="D108"/>
      <c r="E108"/>
      <c r="F108"/>
      <c r="G108"/>
    </row>
    <row r="109" spans="1:10" x14ac:dyDescent="0.25">
      <c r="B109"/>
      <c r="C109"/>
      <c r="D109"/>
      <c r="E109"/>
      <c r="F109"/>
      <c r="G109"/>
    </row>
    <row r="110" spans="1:10" x14ac:dyDescent="0.25">
      <c r="B110"/>
      <c r="C110"/>
      <c r="D110"/>
      <c r="E110"/>
      <c r="F110"/>
      <c r="G110"/>
    </row>
    <row r="111" spans="1:10" x14ac:dyDescent="0.25">
      <c r="B111"/>
      <c r="C111"/>
      <c r="D111"/>
      <c r="E111"/>
      <c r="F111"/>
      <c r="G111"/>
    </row>
    <row r="112" spans="1:10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</sheetData>
  <mergeCells count="53">
    <mergeCell ref="I85:I87"/>
    <mergeCell ref="B89:B91"/>
    <mergeCell ref="B93:B95"/>
    <mergeCell ref="D93:D95"/>
    <mergeCell ref="H68:H70"/>
    <mergeCell ref="B72:B74"/>
    <mergeCell ref="F81:F83"/>
    <mergeCell ref="D85:H87"/>
    <mergeCell ref="F68:F70"/>
    <mergeCell ref="G68:G70"/>
    <mergeCell ref="A75:A95"/>
    <mergeCell ref="B75:B76"/>
    <mergeCell ref="C75:C76"/>
    <mergeCell ref="B77:B79"/>
    <mergeCell ref="B81:B83"/>
    <mergeCell ref="B85:B87"/>
    <mergeCell ref="H64:H66"/>
    <mergeCell ref="A41:A57"/>
    <mergeCell ref="B41:B42"/>
    <mergeCell ref="C41:C42"/>
    <mergeCell ref="B43:B45"/>
    <mergeCell ref="B47:B49"/>
    <mergeCell ref="B51:B53"/>
    <mergeCell ref="B55:B57"/>
    <mergeCell ref="A58:A74"/>
    <mergeCell ref="B58:B59"/>
    <mergeCell ref="C58:C59"/>
    <mergeCell ref="B60:B62"/>
    <mergeCell ref="B64:B66"/>
    <mergeCell ref="B68:B70"/>
    <mergeCell ref="H55:H57"/>
    <mergeCell ref="D1:J1"/>
    <mergeCell ref="D2:J2"/>
    <mergeCell ref="D9:D11"/>
    <mergeCell ref="G38:G40"/>
    <mergeCell ref="H38:H40"/>
    <mergeCell ref="I38:I40"/>
    <mergeCell ref="F26:F28"/>
    <mergeCell ref="A3:A19"/>
    <mergeCell ref="B3:B4"/>
    <mergeCell ref="C3:C4"/>
    <mergeCell ref="B5:B7"/>
    <mergeCell ref="B9:B11"/>
    <mergeCell ref="B13:B15"/>
    <mergeCell ref="B17:B19"/>
    <mergeCell ref="A20:A40"/>
    <mergeCell ref="B20:B21"/>
    <mergeCell ref="C20:C21"/>
    <mergeCell ref="B22:B24"/>
    <mergeCell ref="B26:B28"/>
    <mergeCell ref="B30:B32"/>
    <mergeCell ref="B34:B36"/>
    <mergeCell ref="B38:B40"/>
  </mergeCells>
  <pageMargins left="0.7" right="0.18" top="0.88" bottom="0.3" header="0.3" footer="0.3"/>
  <pageSetup paperSize="10000" scale="2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1°POLI</vt:lpstr>
      <vt:lpstr>2°ABCD</vt:lpstr>
      <vt:lpstr>2°IM</vt:lpstr>
      <vt:lpstr>2°J</vt:lpstr>
      <vt:lpstr>2°LT</vt:lpstr>
      <vt:lpstr>3°ABC</vt:lpstr>
      <vt:lpstr>3°IM</vt:lpstr>
      <vt:lpstr>3°J</vt:lpstr>
      <vt:lpstr>3°LT</vt:lpstr>
      <vt:lpstr>4°ABC</vt:lpstr>
      <vt:lpstr>4°IM</vt:lpstr>
      <vt:lpstr>4°J</vt:lpstr>
      <vt:lpstr>4°LT</vt:lpstr>
      <vt:lpstr>4°OM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I05 Asesor Act. Acad. Prof. Marta Altamirano V.</dc:creator>
  <cp:lastModifiedBy>I05 Asesor Act. Acad. Prof. Marta Altamirano V.</cp:lastModifiedBy>
  <cp:lastPrinted>2026-05-19T13:36:19Z</cp:lastPrinted>
  <dcterms:created xsi:type="dcterms:W3CDTF">2025-12-03T15:40:25Z</dcterms:created>
  <dcterms:modified xsi:type="dcterms:W3CDTF">2026-06-03T14:14:57Z</dcterms:modified>
</cp:coreProperties>
</file>