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C17"/>
  <c r="D17"/>
  <c r="E17"/>
  <c r="F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<sst xmlns="http://schemas.openxmlformats.org/spreadsheetml/2006/main" count="74" uniqueCount="43">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</sst>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0" fontId="0" fillId="4" borderId="18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9" fontId="0" fillId="0" borderId="27" xfId="1" applyFont="1" applyBorder="1"/>
    <xf numFmtId="164" fontId="0" fillId="3" borderId="12" xfId="0" applyNumberFormat="1" applyFill="1" applyBorder="1"/>
    <xf numFmtId="9" fontId="0" fillId="0" borderId="0" xfId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0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5">
        <f>AVERAGE(C5:C11)</f>
        <v>5.5428571428571427</v>
      </c>
      <c r="D12" s="45">
        <f t="shared" ref="D12:F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27"/>
    </row>
    <row r="14" spans="2:13" ht="33" customHeight="1" thickBot="1">
      <c r="B14" s="32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27"/>
    </row>
    <row r="15" spans="2:13" ht="33" customHeight="1" thickBot="1">
      <c r="B15" s="33" t="s">
        <v>32</v>
      </c>
      <c r="C15" s="50">
        <f>MIN(C14:F14)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49">
        <f>COUNT(C5:C11)</f>
        <v>7</v>
      </c>
      <c r="D16" s="49">
        <f t="shared" ref="D16:F16" si="4">COUNT(D5:D11)</f>
        <v>7</v>
      </c>
      <c r="E16" s="49">
        <f t="shared" si="4"/>
        <v>7</v>
      </c>
      <c r="F16" s="4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9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7"/>
    </row>
    <row r="15" spans="2:13" ht="21.9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3" ht="30.75" thickBot="1">
      <c r="B16" s="40" t="s">
        <v>32</v>
      </c>
      <c r="C16" s="48">
        <f>MIN(C15:F15)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COUNTIF('actividad 2'!C6:C12,"&lt;6")</f>
        <v>4</v>
      </c>
      <c r="D18" s="26">
        <f>COUNTIF('actividad 2'!D6:D12,"&lt;6")</f>
        <v>3</v>
      </c>
      <c r="E18" s="26">
        <f>COUNTIF('actividad 2'!E6:E12,"&lt;6")</f>
        <v>3</v>
      </c>
      <c r="F18" s="26">
        <f>COUNTIF('actividad 2'!F6:F12,"&lt;6")</f>
        <v>3</v>
      </c>
      <c r="G18" s="27"/>
    </row>
    <row r="19" spans="2:7" ht="30.75" thickBot="1">
      <c r="B19" s="41" t="s">
        <v>40</v>
      </c>
      <c r="C19" s="51">
        <f>C18/C17</f>
        <v>0.5714285714285714</v>
      </c>
      <c r="D19" s="51">
        <f t="shared" ref="D19:F19" si="5">D18/D17</f>
        <v>0.42857142857142855</v>
      </c>
      <c r="E19" s="51">
        <f t="shared" si="5"/>
        <v>0.42857142857142855</v>
      </c>
      <c r="F19" s="51">
        <f t="shared" si="5"/>
        <v>0.42857142857142855</v>
      </c>
      <c r="G19" s="28"/>
    </row>
    <row r="20" spans="2:7">
      <c r="C20" s="5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2022-03-23T11:43:25Z</dcterms:modified>
</cp:coreProperties>
</file>