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I9" i="2"/>
  <c r="F8" i="1"/>
  <c r="D27" i="3"/>
  <c r="D29" i="3"/>
  <c r="D28" i="3"/>
  <c r="G15" i="3"/>
  <c r="G16" i="3"/>
  <c r="G17" i="3"/>
  <c r="G18" i="3"/>
  <c r="G14" i="3"/>
  <c r="G13" i="3"/>
  <c r="F14" i="3"/>
  <c r="F15" i="3"/>
  <c r="F16" i="3"/>
  <c r="F17" i="3"/>
  <c r="F18" i="3"/>
  <c r="F13" i="3"/>
  <c r="E15" i="3"/>
  <c r="E16" i="3"/>
  <c r="E17" i="3" s="1"/>
  <c r="E18" i="3" s="1"/>
  <c r="E14" i="3"/>
  <c r="E13" i="3"/>
  <c r="D19" i="3"/>
  <c r="D14" i="3"/>
  <c r="D15" i="3"/>
  <c r="D16" i="3"/>
  <c r="D17" i="3"/>
  <c r="D18" i="3"/>
  <c r="D13" i="3"/>
  <c r="I10" i="2"/>
  <c r="I11" i="2"/>
  <c r="I12" i="2"/>
  <c r="I13" i="2"/>
  <c r="I14" i="2"/>
  <c r="I15" i="2"/>
  <c r="I16" i="2"/>
  <c r="I17" i="2"/>
  <c r="J13" i="3"/>
  <c r="I13" i="3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E9" i="1"/>
  <c r="E10" i="1"/>
  <c r="E11" i="1"/>
  <c r="E12" i="1"/>
  <c r="E13" i="1"/>
  <c r="E14" i="1"/>
  <c r="E15" i="1"/>
  <c r="E16" i="1"/>
  <c r="E17" i="1"/>
</calcChain>
</file>

<file path=xl/sharedStrings.xml><?xml version="1.0" encoding="utf-8"?>
<sst xmlns="http://schemas.openxmlformats.org/spreadsheetml/2006/main" count="73" uniqueCount="66">
  <si>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</si>
  <si>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</si>
  <si>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</si>
  <si>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</si>
  <si>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</si>
  <si>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</si>
  <si>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</si>
  <si>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</si>
  <si>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</si>
  <si>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</si>
  <si>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</si>
  <si>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</si>
  <si>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</si>
  <si>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</si>
  <si>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</si>
  <si>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</si>
  <si>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</si>
  <si>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</si>
  <si>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</si>
  <si>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</si>
  <si>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</si>
  <si>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</si>
  <si>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</si>
  <si>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</si>
  <si>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</si>
  <si>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</si>
  <si>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</si>
  <si>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</si>
  <si>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</si>
  <si>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</si>
  <si>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</si>
  <si>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</si>
  <si>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</si>
  <si>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</si>
  <si>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</si>
  <si>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</si>
  <si>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</si>
  <si>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</si>
  <si>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</si>
  <si>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</si>
  <si>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</si>
  <si>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</si>
  <si>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</si>
  <si>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</si>
  <si>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</si>
  <si>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</si>
  <si>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</si>
  <si>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</si>
  <si>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</si>
  <si>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</si>
  <si>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</si>
  <si>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</si>
  <si>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</si>
  <si>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</si>
  <si>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</si>
  <si>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</si>
  <si>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</si>
  <si>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MAX</t>
  </si>
  <si>
    <t>MIN</t>
  </si>
  <si>
    <t>7 Cadetes tienen 2 hermanos</t>
  </si>
  <si>
    <t>el 30% de los cadetes tiene 1 hermano</t>
  </si>
  <si>
    <t>el 70% de los cadetes tiene a lo mas 2 hermanos</t>
  </si>
  <si>
    <t xml:space="preserve"> 25 cadetes tienen a lo mas 3 hermanos</t>
  </si>
  <si>
    <t>el promedio de los cadetes tiene 2 hermanos</t>
  </si>
  <si>
    <t>la mayoria de cadetes tiene 1 hermano</t>
  </si>
  <si>
    <t>el 50% de los cadetes tiene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</si>
</sst>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2">
    <cellStyle name="Moneda [0]" xfId="1" builtinId="7"/>
    <cellStyle name="Normal" xfId="0" builtinId="0"/>
  </cellStyles>
  <dxfs count="6">
    <dxf>
      <font>
        <color rgb="FF9C0006"/>
      </font>
    </dxf>
    <dxf>
      <fill>
        <patternFill>
          <bgColor theme="4"/>
        </patternFill>
      </fill>
    </dxf>
    <dxf>
      <font>
        <color theme="4"/>
      </font>
      <fill>
        <patternFill>
          <bgColor theme="0"/>
        </patternFill>
      </fill>
    </dxf>
    <dxf>
      <fill>
        <patternFill>
          <bgColor theme="4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15" zoomScaleNormal="115" workbookViewId="0">
      <selection activeCell="E8" sqref="E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3" operator="lessThan">
      <formula>6</formula>
    </cfRule>
    <cfRule type="cellIs" dxfId="1" priority="2" operator="greaterThan">
      <formula>6</formula>
    </cfRule>
    <cfRule type="cellIs" dxfId="2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15" zoomScaleNormal="115" workbookViewId="0">
      <selection activeCell="G20" sqref="G20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35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35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35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35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35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35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35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35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35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140" workbookViewId="0">
      <selection activeCell="D28" sqref="D28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10" ht="36" customHeight="1" thickBot="1" x14ac:dyDescent="0.3">
      <c r="A1" s="22" t="s">
        <v>41</v>
      </c>
      <c r="B1" s="23"/>
    </row>
    <row r="3" spans="1:10" ht="21" x14ac:dyDescent="0.35">
      <c r="B3" s="9" t="s">
        <v>44</v>
      </c>
    </row>
    <row r="6" spans="1:10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0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10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10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10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10" ht="18.75" x14ac:dyDescent="0.3">
      <c r="C11" s="13"/>
      <c r="D11" s="13"/>
      <c r="E11" s="13"/>
      <c r="F11" s="13"/>
      <c r="G11" s="13"/>
      <c r="H11" s="13"/>
    </row>
    <row r="12" spans="1:10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  <c r="I12" s="36" t="s">
        <v>57</v>
      </c>
      <c r="J12" s="36" t="s">
        <v>58</v>
      </c>
    </row>
    <row r="13" spans="1:10" ht="18.75" x14ac:dyDescent="0.3">
      <c r="C13" s="10">
        <v>0</v>
      </c>
      <c r="D13" s="10">
        <f>COUNTIF(TABLA,C13)</f>
        <v>5</v>
      </c>
      <c r="E13" s="10">
        <f>D13</f>
        <v>5</v>
      </c>
      <c r="F13" s="37">
        <f>D13/$D$19</f>
        <v>0.16666666666666666</v>
      </c>
      <c r="G13" s="37">
        <f>F13</f>
        <v>0.16666666666666666</v>
      </c>
      <c r="H13" s="6"/>
      <c r="I13">
        <f>MAX(TABLA)</f>
        <v>5</v>
      </c>
      <c r="J13">
        <f>MIN(TABLA)</f>
        <v>0</v>
      </c>
    </row>
    <row r="14" spans="1:10" ht="18.75" x14ac:dyDescent="0.3">
      <c r="C14" s="10">
        <v>1</v>
      </c>
      <c r="D14" s="10">
        <f>COUNTIF(TABLA,C14)</f>
        <v>9</v>
      </c>
      <c r="E14" s="10">
        <f>D14+E13</f>
        <v>14</v>
      </c>
      <c r="F14" s="37">
        <f t="shared" ref="F14:F18" si="0">D14/$D$19</f>
        <v>0.3</v>
      </c>
      <c r="G14" s="37">
        <f>F14+G13</f>
        <v>0.46666666666666667</v>
      </c>
      <c r="H14" s="6"/>
    </row>
    <row r="15" spans="1:10" ht="18.75" x14ac:dyDescent="0.3">
      <c r="C15" s="10">
        <v>2</v>
      </c>
      <c r="D15" s="10">
        <f>COUNTIF(TABLA,C15)</f>
        <v>7</v>
      </c>
      <c r="E15" s="10">
        <f t="shared" ref="E15:E18" si="1">D15+E14</f>
        <v>21</v>
      </c>
      <c r="F15" s="37">
        <f t="shared" si="0"/>
        <v>0.23333333333333334</v>
      </c>
      <c r="G15" s="37">
        <f t="shared" ref="G15:G18" si="2">F15+G14</f>
        <v>0.7</v>
      </c>
      <c r="H15" s="6"/>
    </row>
    <row r="16" spans="1:10" ht="18.75" x14ac:dyDescent="0.3">
      <c r="C16" s="10">
        <v>3</v>
      </c>
      <c r="D16" s="10">
        <f>COUNTIF(TABLA,C16)</f>
        <v>4</v>
      </c>
      <c r="E16" s="10">
        <f t="shared" si="1"/>
        <v>25</v>
      </c>
      <c r="F16" s="37">
        <f t="shared" si="0"/>
        <v>0.13333333333333333</v>
      </c>
      <c r="G16" s="37">
        <f t="shared" si="2"/>
        <v>0.83333333333333326</v>
      </c>
      <c r="H16" s="6"/>
    </row>
    <row r="17" spans="1:12" ht="18.75" x14ac:dyDescent="0.3">
      <c r="C17" s="10">
        <v>4</v>
      </c>
      <c r="D17" s="10">
        <f>COUNTIF(TABLA,C17)</f>
        <v>4</v>
      </c>
      <c r="E17" s="10">
        <f t="shared" si="1"/>
        <v>29</v>
      </c>
      <c r="F17" s="37">
        <f t="shared" si="0"/>
        <v>0.13333333333333333</v>
      </c>
      <c r="G17" s="37">
        <f t="shared" si="2"/>
        <v>0.96666666666666656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1"/>
        <v>30</v>
      </c>
      <c r="F18" s="37">
        <f t="shared" si="0"/>
        <v>3.3333333333333333E-2</v>
      </c>
      <c r="G18" s="37">
        <f t="shared" si="2"/>
        <v>0.99999999999999989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59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62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60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61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8">
        <f>AVERAGE(TABLA)</f>
        <v>1.8666666666666667</v>
      </c>
      <c r="E27" s="26" t="s">
        <v>63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64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65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2025-05-26T14:30:51Z</dcterms:modified>
</cp:coreProperties>
</file>