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I18\ACTIVIDADES PROFESIONALES\Actividades profesionales 2026\"/>
    </mc:Choice>
  </mc:AlternateContent>
  <bookViews>
    <workbookView xWindow="0" yWindow="0" windowWidth="2160" windowHeight="0"/>
  </bookViews>
  <sheets>
    <sheet name="Act. Profesionales de Verano" sheetId="1" r:id="rId1"/>
  </sheets>
  <definedNames>
    <definedName name="_xlnm.Print_Area" localSheetId="0">'Act. Profesionales de Verano'!$A$2:$CS$20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l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l="1"/>
  <c r="AM3" i="1" s="1"/>
  <c r="AN3" i="1" s="1"/>
  <c r="AO3" i="1" s="1"/>
  <c r="AP3" i="1" l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l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</calcChain>
</file>

<file path=xl/sharedStrings.xml><?xml version="1.0" encoding="utf-8"?>
<sst xmlns="http://schemas.openxmlformats.org/spreadsheetml/2006/main" count="186" uniqueCount="84">
  <si>
    <t>Curso</t>
  </si>
  <si>
    <t>Domingo</t>
  </si>
  <si>
    <t>Lunes</t>
  </si>
  <si>
    <t>Marts</t>
  </si>
  <si>
    <t>Miércoles</t>
  </si>
  <si>
    <t>Jueves</t>
  </si>
  <si>
    <t>Viernes</t>
  </si>
  <si>
    <t>Sábado</t>
  </si>
  <si>
    <t>Martes</t>
  </si>
  <si>
    <t>Batallón de Reclutas</t>
  </si>
  <si>
    <t>Campaña Náutica</t>
  </si>
  <si>
    <t>ESGRUM - CENBIM</t>
  </si>
  <si>
    <t>Curso Fusilero naval</t>
  </si>
  <si>
    <t>CENBIM</t>
  </si>
  <si>
    <t>2° IM (1 curso)</t>
  </si>
  <si>
    <t>Curso Básico Anfibio (CBA)</t>
  </si>
  <si>
    <t>2° AB (1 curso)</t>
  </si>
  <si>
    <t>2° LT (1 curso)</t>
  </si>
  <si>
    <t>3° EJ (4 cursos)</t>
  </si>
  <si>
    <t>Raid Costero</t>
  </si>
  <si>
    <t>QUINZONA</t>
  </si>
  <si>
    <t>3° IM (1 curso)</t>
  </si>
  <si>
    <t>Curso Comandante escuadra IM</t>
  </si>
  <si>
    <t>3° AB (1 curso)</t>
  </si>
  <si>
    <t>3° LT (1 curso)</t>
  </si>
  <si>
    <t>Embarco en LSG</t>
  </si>
  <si>
    <t>TERZONA - QUINZONA - SEZONA - CUARZONA - PRIZONA</t>
  </si>
  <si>
    <t>4° EJ (4 cursos)</t>
  </si>
  <si>
    <t>Embarco en Unidades a Flote</t>
  </si>
  <si>
    <t>4° IM (1 curso)</t>
  </si>
  <si>
    <t>Act. Profesional en Clima desértico</t>
  </si>
  <si>
    <t>DIMLYNCH</t>
  </si>
  <si>
    <t>4° AB (1 curso)</t>
  </si>
  <si>
    <t>4° LT (1 curso)</t>
  </si>
  <si>
    <t>Act. Profesional en GG.MM.</t>
  </si>
  <si>
    <t>Recogida Brigadieres de reclutas.</t>
  </si>
  <si>
    <t>Recogida Brigadieres de 2° y 3° año.</t>
  </si>
  <si>
    <t>2° EJ (4 cursos)</t>
  </si>
  <si>
    <t>Actividad</t>
  </si>
  <si>
    <t>UU.RR. 
(Área)</t>
  </si>
  <si>
    <t>CALENDARIO ACTIVIDADES PROFESIONALES DE VERANO 2023-2024</t>
  </si>
  <si>
    <t xml:space="preserve">INICIO AÑO ACADÉMICO 2023 </t>
  </si>
  <si>
    <t>ESCUADRA</t>
  </si>
  <si>
    <t xml:space="preserve">Martes </t>
  </si>
  <si>
    <t>TÉRMINO DE CLASES</t>
  </si>
  <si>
    <t>TÉRMINO DE EXÁMENES</t>
  </si>
  <si>
    <t>Act. Profesional en Depto. Ab. a bordo.</t>
  </si>
  <si>
    <t>Embarco profesional</t>
  </si>
  <si>
    <t>Cant.</t>
  </si>
  <si>
    <t xml:space="preserve">SEZONA - TERZONA - QUINZONA </t>
  </si>
  <si>
    <t>SEZONA - CUARZONA - PRIZONA</t>
  </si>
  <si>
    <t>ELECCIONES</t>
  </si>
  <si>
    <t>ELECCIONES SEGUNDA VUELTA</t>
  </si>
  <si>
    <t>4 LT  / Periodo 2 
(15 - 22 DIC)</t>
  </si>
  <si>
    <t>3 AB  / Periodo 2 
(15 - 22 DIC)</t>
  </si>
  <si>
    <t>3 LT  / Periodo 2 
(15 - 22 DIC)</t>
  </si>
  <si>
    <t>4 AB  / Periodo 2 
(15 - 22 DIC)</t>
  </si>
  <si>
    <t>4 EJ  Exim / Embarco 
 (17 - 30 NOV)</t>
  </si>
  <si>
    <t>4 EJ / Embarco
(05 ENE - 06 FEB)</t>
  </si>
  <si>
    <t xml:space="preserve">3 IM /  Comandante de Escuadra.
26 ENE - 06 FEB </t>
  </si>
  <si>
    <t>2 LT  /  Fusilero Nav.
(19 - 30 ENE)</t>
  </si>
  <si>
    <t>2 AB  /  Fusilero Nav.
(19 - 30 ENE)</t>
  </si>
  <si>
    <t>2 EJ  /  Fusilero Nav.
(19 - 30 ENE)</t>
  </si>
  <si>
    <t xml:space="preserve"> 2 IM /   CBA
(19 ENE - 28 MAR)</t>
  </si>
  <si>
    <t>1 Naval / C. Náutica
(27/01 al 02/02)</t>
  </si>
  <si>
    <t>Fecha presentación Oficiales 2026</t>
  </si>
  <si>
    <t>Ingreso reclutas 2026.</t>
  </si>
  <si>
    <t>GRADUACIÓN DE GUARDIAMARINAS 2025</t>
  </si>
  <si>
    <t>BATMILLER</t>
  </si>
  <si>
    <t>Recogida 
general.</t>
  </si>
  <si>
    <t>3 LT. Exim.
(10 - 15 NOV)</t>
  </si>
  <si>
    <t>4 IM Clima des.
(10 - 15 NOV)</t>
  </si>
  <si>
    <t>4 AB Exim / Periodo 1 
( 17 - 25 NOV)</t>
  </si>
  <si>
    <t>4 LT  Exim. / Periodo 1 
( 17 - 25 NOV)</t>
  </si>
  <si>
    <t>4 EJ / Embarco
(15 - 22 DIC)</t>
  </si>
  <si>
    <t>3 AB Exim / Periodo 1
 ( 17 - 30 NOV)</t>
  </si>
  <si>
    <t>3 LT  Exim. / Periodo 1 
( 17 - 30 NOV)</t>
  </si>
  <si>
    <t>PRACTICA 
PARA 
GRADUACIÓN</t>
  </si>
  <si>
    <t>PROGRAMA DE ACTIVIDADES PROFESIONALES VERANO 2025 / 2026</t>
  </si>
  <si>
    <t xml:space="preserve">3 EJ Exim / Raid 1 
(16 - 20 NOV) </t>
  </si>
  <si>
    <t>3 EJ / Raid 2 
(14 - 19 DIC)</t>
  </si>
  <si>
    <t xml:space="preserve"> 3 EJ / Raid 54 
(14 - 18 ENE)</t>
  </si>
  <si>
    <t xml:space="preserve"> 3 EJ / Raid 4 
(09 - 14 ENE)</t>
  </si>
  <si>
    <t>3 EJ / Raid 3
(04 - 09 ENE)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</si>
</sst>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  <scheme val="minor"/>
    </font>
    <font>
      <sz val="12"/>
      <color theme="0"/>
      <name val="Calibri"/>
      <family val="2"/>
    </font>
    <font>
      <sz val="10"/>
      <name val="Calibri"/>
      <family val="2"/>
      <scheme val="minor"/>
    </font>
    <font>
      <b/>
      <sz val="14"/>
      <name val="Calibri"/>
      <family val="2"/>
    </font>
    <font>
      <sz val="12"/>
      <name val="Calibri"/>
      <family val="2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b/>
      <sz val="12"/>
      <color theme="0"/>
      <name val="Calibri"/>
      <family val="2"/>
    </font>
    <font>
      <sz val="10"/>
      <color theme="1"/>
      <name val="Arial"/>
      <family val="2"/>
    </font>
    <font>
      <sz val="12"/>
      <color theme="0" tint="-0.24997711111789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" fontId="1" fillId="0" borderId="4" xfId="0" applyNumberFormat="1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" fontId="6" fillId="0" borderId="7" xfId="0" applyNumberFormat="1" applyFont="1" applyFill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6" fontId="6" fillId="0" borderId="8" xfId="0" applyNumberFormat="1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 textRotation="90"/>
    </xf>
    <xf numFmtId="16" fontId="1" fillId="6" borderId="4" xfId="0" applyNumberFormat="1" applyFont="1" applyFill="1" applyBorder="1" applyAlignment="1">
      <alignment horizontal="center" vertical="center" textRotation="90"/>
    </xf>
    <xf numFmtId="0" fontId="1" fillId="6" borderId="4" xfId="0" applyFont="1" applyFill="1" applyBorder="1" applyAlignment="1">
      <alignment horizontal="center" vertical="center" textRotation="90" wrapText="1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vertical="center" textRotation="90"/>
    </xf>
    <xf numFmtId="0" fontId="7" fillId="3" borderId="14" xfId="0" applyFont="1" applyFill="1" applyBorder="1" applyAlignment="1">
      <alignment vertical="center" textRotation="90"/>
    </xf>
    <xf numFmtId="0" fontId="6" fillId="3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" fontId="4" fillId="3" borderId="6" xfId="0" applyNumberFormat="1" applyFont="1" applyFill="1" applyBorder="1" applyAlignment="1">
      <alignment horizontal="center" vertical="center" textRotation="90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" fontId="11" fillId="0" borderId="4" xfId="0" applyNumberFormat="1" applyFont="1" applyFill="1" applyBorder="1" applyAlignment="1">
      <alignment horizontal="center" vertical="center" textRotation="90"/>
    </xf>
    <xf numFmtId="16" fontId="4" fillId="0" borderId="6" xfId="0" applyNumberFormat="1" applyFont="1" applyFill="1" applyBorder="1" applyAlignment="1">
      <alignment horizontal="center" vertical="center" textRotation="90"/>
    </xf>
    <xf numFmtId="0" fontId="7" fillId="5" borderId="14" xfId="0" applyFont="1" applyFill="1" applyBorder="1" applyAlignment="1">
      <alignment vertical="center" textRotation="90"/>
    </xf>
    <xf numFmtId="0" fontId="17" fillId="0" borderId="4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16" fontId="1" fillId="8" borderId="4" xfId="0" applyNumberFormat="1" applyFont="1" applyFill="1" applyBorder="1" applyAlignment="1">
      <alignment horizontal="center" vertical="center" textRotation="90"/>
    </xf>
    <xf numFmtId="0" fontId="1" fillId="8" borderId="4" xfId="0" applyFont="1" applyFill="1" applyBorder="1" applyAlignment="1">
      <alignment horizontal="center" vertical="center" textRotation="90" wrapText="1"/>
    </xf>
    <xf numFmtId="16" fontId="4" fillId="7" borderId="4" xfId="0" applyNumberFormat="1" applyFont="1" applyFill="1" applyBorder="1" applyAlignment="1">
      <alignment horizontal="center" vertical="center" textRotation="90"/>
    </xf>
    <xf numFmtId="0" fontId="4" fillId="7" borderId="4" xfId="0" applyFont="1" applyFill="1" applyBorder="1" applyAlignment="1">
      <alignment horizontal="center" vertical="center" textRotation="90" wrapText="1"/>
    </xf>
    <xf numFmtId="0" fontId="6" fillId="0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vertical="center" textRotation="90"/>
    </xf>
    <xf numFmtId="16" fontId="4" fillId="3" borderId="4" xfId="0" applyNumberFormat="1" applyFont="1" applyFill="1" applyBorder="1" applyAlignment="1">
      <alignment horizontal="center" vertical="center" textRotation="90"/>
    </xf>
    <xf numFmtId="16" fontId="1" fillId="4" borderId="4" xfId="0" applyNumberFormat="1" applyFont="1" applyFill="1" applyBorder="1" applyAlignment="1">
      <alignment horizontal="center" vertical="center" textRotation="90"/>
    </xf>
    <xf numFmtId="0" fontId="1" fillId="4" borderId="4" xfId="0" applyFont="1" applyFill="1" applyBorder="1" applyAlignment="1">
      <alignment horizontal="center" vertical="center" textRotation="90" wrapText="1"/>
    </xf>
    <xf numFmtId="16" fontId="1" fillId="4" borderId="6" xfId="0" applyNumberFormat="1" applyFont="1" applyFill="1" applyBorder="1" applyAlignment="1">
      <alignment horizontal="center" vertical="center" textRotation="90"/>
    </xf>
    <xf numFmtId="0" fontId="6" fillId="9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vertical="center" wrapText="1"/>
    </xf>
    <xf numFmtId="16" fontId="1" fillId="9" borderId="4" xfId="0" applyNumberFormat="1" applyFont="1" applyFill="1" applyBorder="1" applyAlignment="1">
      <alignment horizontal="center" vertical="center" textRotation="90"/>
    </xf>
    <xf numFmtId="0" fontId="1" fillId="9" borderId="4" xfId="0" applyFont="1" applyFill="1" applyBorder="1" applyAlignment="1">
      <alignment horizontal="center" vertical="center" textRotation="90" wrapText="1"/>
    </xf>
    <xf numFmtId="0" fontId="6" fillId="9" borderId="7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16" fontId="1" fillId="0" borderId="6" xfId="0" applyNumberFormat="1" applyFont="1" applyFill="1" applyBorder="1" applyAlignment="1">
      <alignment horizontal="center" vertical="center" textRotation="90"/>
    </xf>
    <xf numFmtId="0" fontId="7" fillId="3" borderId="14" xfId="0" applyFont="1" applyFill="1" applyBorder="1" applyAlignment="1">
      <alignment horizontal="center" vertical="center" textRotation="90"/>
    </xf>
    <xf numFmtId="0" fontId="7" fillId="3" borderId="23" xfId="0" applyFont="1" applyFill="1" applyBorder="1" applyAlignment="1">
      <alignment horizontal="center" vertical="center" textRotation="90"/>
    </xf>
    <xf numFmtId="0" fontId="6" fillId="5" borderId="31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textRotation="90"/>
    </xf>
    <xf numFmtId="0" fontId="12" fillId="6" borderId="18" xfId="0" applyFont="1" applyFill="1" applyBorder="1" applyAlignment="1">
      <alignment horizontal="center" vertical="center" textRotation="90"/>
    </xf>
    <xf numFmtId="0" fontId="16" fillId="7" borderId="27" xfId="0" applyFont="1" applyFill="1" applyBorder="1" applyAlignment="1">
      <alignment horizontal="center" vertical="center" textRotation="89"/>
    </xf>
    <xf numFmtId="0" fontId="16" fillId="7" borderId="0" xfId="0" applyFont="1" applyFill="1" applyBorder="1" applyAlignment="1">
      <alignment horizontal="center" vertical="center" textRotation="89"/>
    </xf>
    <xf numFmtId="0" fontId="6" fillId="6" borderId="25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textRotation="90"/>
    </xf>
    <xf numFmtId="0" fontId="12" fillId="8" borderId="11" xfId="0" applyFont="1" applyFill="1" applyBorder="1" applyAlignment="1">
      <alignment horizontal="center" vertical="center" textRotation="90"/>
    </xf>
    <xf numFmtId="0" fontId="12" fillId="8" borderId="24" xfId="0" applyFont="1" applyFill="1" applyBorder="1" applyAlignment="1">
      <alignment horizontal="center" vertical="center" textRotation="90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center" textRotation="89"/>
    </xf>
    <xf numFmtId="0" fontId="16" fillId="7" borderId="22" xfId="0" applyFont="1" applyFill="1" applyBorder="1" applyAlignment="1">
      <alignment horizontal="center" vertical="center" textRotation="89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2" fillId="6" borderId="17" xfId="0" applyFont="1" applyFill="1" applyBorder="1" applyAlignment="1">
      <alignment vertical="center" textRotation="90"/>
    </xf>
    <xf numFmtId="0" fontId="12" fillId="6" borderId="25" xfId="0" applyFont="1" applyFill="1" applyBorder="1" applyAlignment="1">
      <alignment vertical="center" textRotation="90"/>
    </xf>
    <xf numFmtId="0" fontId="6" fillId="0" borderId="3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89</xdr:col>
      <xdr:colOff>190501</xdr:colOff>
      <xdr:row>6</xdr:row>
      <xdr:rowOff>154780</xdr:rowOff>
    </xdr:from>
    <xdr:to>
      <xdr:col>108</xdr:col>
      <xdr:colOff>204503</xdr:colOff>
      <xdr:row>6</xdr:row>
      <xdr:rowOff>330200</xdr:rowOff>
    </xdr:to>
    <xdr:sp macro="" textlink="">
      <xdr:nvSpPr>
        <xdr:cNvPr id="2" name="Flecha derecha 1"/>
        <xdr:cNvSpPr/>
      </xdr:nvSpPr>
      <xdr:spPr>
        <a:xfrm>
          <a:off x="24828501" y="3113880"/>
          <a:ext cx="4598702" cy="1754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23"/>
  <sheetViews>
    <sheetView tabSelected="1" topLeftCell="A2" zoomScale="75" zoomScaleNormal="75" workbookViewId="0">
      <pane xSplit="4" ySplit="3" topLeftCell="E5" activePane="bottomRight" state="frozen"/>
      <selection activeCell="A2" sqref="A2"/>
      <selection pane="topRight" activeCell="E2" sqref="E2"/>
      <selection pane="bottomLeft" activeCell="A5" sqref="A5"/>
      <selection pane="bottomRight" activeCell="AX11" sqref="AX11"/>
    </sheetView>
  </sheetViews>
  <sheetFormatPr baseColWidth="10" defaultColWidth="4.28515625" defaultRowHeight="12.75" x14ac:dyDescent="0.25"/>
  <cols>
    <col min="1" max="1" width="12.85546875" style="2" customWidth="1"/>
    <col min="2" max="2" width="15" style="2" customWidth="1"/>
    <col min="3" max="3" width="19.85546875" style="2" customWidth="1"/>
    <col min="4" max="4" width="8.42578125" style="2" customWidth="1"/>
    <col min="5" max="33" width="3.5703125" style="1" customWidth="1"/>
    <col min="34" max="34" width="4.5703125" style="1" customWidth="1"/>
    <col min="35" max="41" width="3.5703125" style="1" customWidth="1"/>
    <col min="42" max="42" width="3.5703125" style="19" customWidth="1"/>
    <col min="43" max="45" width="3.5703125" style="1" customWidth="1"/>
    <col min="46" max="46" width="3.5703125" style="19" customWidth="1"/>
    <col min="47" max="50" width="3.5703125" style="1" customWidth="1"/>
    <col min="51" max="61" width="3.5703125" style="19" customWidth="1"/>
    <col min="62" max="194" width="3.5703125" style="1" customWidth="1"/>
    <col min="195" max="16384" width="4.28515625" style="1"/>
  </cols>
  <sheetData>
    <row r="1" spans="1:109" s="37" customFormat="1" ht="49.5" customHeight="1" x14ac:dyDescent="0.25">
      <c r="A1" s="100" t="s">
        <v>40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2"/>
    </row>
    <row r="2" spans="1:109" ht="7.5" customHeight="1" x14ac:dyDescent="0.25">
      <c r="A2" s="128" t="s">
        <v>78</v>
      </c>
      <c r="B2" s="128"/>
      <c r="C2" s="128"/>
      <c r="D2" s="128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</row>
    <row r="3" spans="1:109" ht="41.25" customHeight="1" x14ac:dyDescent="0.25">
      <c r="A3" s="103" t="s">
        <v>0</v>
      </c>
      <c r="B3" s="103" t="s">
        <v>38</v>
      </c>
      <c r="C3" s="103" t="s">
        <v>39</v>
      </c>
      <c r="D3" s="38" t="s">
        <v>48</v>
      </c>
      <c r="E3" s="3">
        <v>45971</v>
      </c>
      <c r="F3" s="3">
        <f>E3+1</f>
        <v>45972</v>
      </c>
      <c r="G3" s="26">
        <f t="shared" ref="G3:S3" si="0">F3+1</f>
        <v>45973</v>
      </c>
      <c r="H3" s="3">
        <f t="shared" si="0"/>
        <v>45974</v>
      </c>
      <c r="I3" s="52">
        <f t="shared" si="0"/>
        <v>45975</v>
      </c>
      <c r="J3" s="3">
        <f t="shared" si="0"/>
        <v>45976</v>
      </c>
      <c r="K3" s="59">
        <f t="shared" si="0"/>
        <v>45977</v>
      </c>
      <c r="L3" s="3">
        <f t="shared" si="0"/>
        <v>45978</v>
      </c>
      <c r="M3" s="3">
        <f t="shared" si="0"/>
        <v>45979</v>
      </c>
      <c r="N3" s="3">
        <f t="shared" si="0"/>
        <v>45980</v>
      </c>
      <c r="O3" s="3">
        <f t="shared" si="0"/>
        <v>45981</v>
      </c>
      <c r="P3" s="3">
        <f t="shared" si="0"/>
        <v>45982</v>
      </c>
      <c r="Q3" s="20">
        <f t="shared" si="0"/>
        <v>45983</v>
      </c>
      <c r="R3" s="20">
        <f t="shared" si="0"/>
        <v>45984</v>
      </c>
      <c r="S3" s="20">
        <f t="shared" si="0"/>
        <v>45985</v>
      </c>
      <c r="T3" s="20">
        <f t="shared" ref="T3" si="1">S3+1</f>
        <v>45986</v>
      </c>
      <c r="U3" s="20">
        <f t="shared" ref="U3" si="2">T3+1</f>
        <v>45987</v>
      </c>
      <c r="V3" s="3">
        <f>U3+1</f>
        <v>45988</v>
      </c>
      <c r="W3" s="26">
        <f t="shared" ref="W3:CH3" si="3">V3+1</f>
        <v>45989</v>
      </c>
      <c r="X3" s="3">
        <f t="shared" si="3"/>
        <v>45990</v>
      </c>
      <c r="Y3" s="20">
        <f t="shared" si="3"/>
        <v>45991</v>
      </c>
      <c r="Z3" s="73">
        <f t="shared" si="3"/>
        <v>45992</v>
      </c>
      <c r="AA3" s="20">
        <f t="shared" si="3"/>
        <v>45993</v>
      </c>
      <c r="AB3" s="20">
        <f t="shared" si="3"/>
        <v>45994</v>
      </c>
      <c r="AC3" s="20">
        <f t="shared" si="3"/>
        <v>45995</v>
      </c>
      <c r="AD3" s="20">
        <f t="shared" si="3"/>
        <v>45996</v>
      </c>
      <c r="AE3" s="20">
        <f t="shared" si="3"/>
        <v>45997</v>
      </c>
      <c r="AF3" s="20">
        <f t="shared" si="3"/>
        <v>45998</v>
      </c>
      <c r="AG3" s="3">
        <f t="shared" si="3"/>
        <v>45999</v>
      </c>
      <c r="AH3" s="20">
        <f t="shared" si="3"/>
        <v>46000</v>
      </c>
      <c r="AI3" s="57">
        <f t="shared" si="3"/>
        <v>46001</v>
      </c>
      <c r="AJ3" s="3">
        <f t="shared" si="3"/>
        <v>46002</v>
      </c>
      <c r="AK3" s="20">
        <f t="shared" si="3"/>
        <v>46003</v>
      </c>
      <c r="AL3" s="20">
        <f t="shared" si="3"/>
        <v>46004</v>
      </c>
      <c r="AM3" s="59">
        <f t="shared" si="3"/>
        <v>46005</v>
      </c>
      <c r="AN3" s="3">
        <f t="shared" si="3"/>
        <v>46006</v>
      </c>
      <c r="AO3" s="3">
        <f t="shared" si="3"/>
        <v>46007</v>
      </c>
      <c r="AP3" s="3">
        <f t="shared" si="3"/>
        <v>46008</v>
      </c>
      <c r="AQ3" s="3">
        <f t="shared" si="3"/>
        <v>46009</v>
      </c>
      <c r="AR3" s="3">
        <f t="shared" si="3"/>
        <v>46010</v>
      </c>
      <c r="AS3" s="3">
        <f t="shared" si="3"/>
        <v>46011</v>
      </c>
      <c r="AT3" s="20">
        <f t="shared" si="3"/>
        <v>46012</v>
      </c>
      <c r="AU3" s="3">
        <f t="shared" si="3"/>
        <v>46013</v>
      </c>
      <c r="AV3" s="3">
        <f t="shared" si="3"/>
        <v>46014</v>
      </c>
      <c r="AW3" s="65">
        <f t="shared" si="3"/>
        <v>46015</v>
      </c>
      <c r="AX3" s="3">
        <f t="shared" si="3"/>
        <v>46016</v>
      </c>
      <c r="AY3" s="20">
        <f t="shared" si="3"/>
        <v>46017</v>
      </c>
      <c r="AZ3" s="20">
        <f t="shared" si="3"/>
        <v>46018</v>
      </c>
      <c r="BA3" s="20">
        <f t="shared" si="3"/>
        <v>46019</v>
      </c>
      <c r="BB3" s="52">
        <f t="shared" si="3"/>
        <v>46020</v>
      </c>
      <c r="BC3" s="20">
        <f t="shared" si="3"/>
        <v>46021</v>
      </c>
      <c r="BD3" s="65">
        <f t="shared" si="3"/>
        <v>46022</v>
      </c>
      <c r="BE3" s="20">
        <f t="shared" si="3"/>
        <v>46023</v>
      </c>
      <c r="BF3" s="20">
        <f t="shared" si="3"/>
        <v>46024</v>
      </c>
      <c r="BG3" s="20">
        <f t="shared" si="3"/>
        <v>46025</v>
      </c>
      <c r="BH3" s="52">
        <f t="shared" si="3"/>
        <v>46026</v>
      </c>
      <c r="BI3" s="52">
        <f t="shared" si="3"/>
        <v>46027</v>
      </c>
      <c r="BJ3" s="20">
        <f t="shared" si="3"/>
        <v>46028</v>
      </c>
      <c r="BK3" s="20">
        <f t="shared" si="3"/>
        <v>46029</v>
      </c>
      <c r="BL3" s="66">
        <f t="shared" si="3"/>
        <v>46030</v>
      </c>
      <c r="BM3" s="20">
        <f t="shared" si="3"/>
        <v>46031</v>
      </c>
      <c r="BN3" s="20">
        <f t="shared" si="3"/>
        <v>46032</v>
      </c>
      <c r="BO3" s="20">
        <f t="shared" si="3"/>
        <v>46033</v>
      </c>
      <c r="BP3" s="66">
        <f t="shared" si="3"/>
        <v>46034</v>
      </c>
      <c r="BQ3" s="20">
        <f t="shared" si="3"/>
        <v>46035</v>
      </c>
      <c r="BR3" s="20">
        <f t="shared" si="3"/>
        <v>46036</v>
      </c>
      <c r="BS3" s="79">
        <f t="shared" si="3"/>
        <v>46037</v>
      </c>
      <c r="BT3" s="79">
        <f t="shared" si="3"/>
        <v>46038</v>
      </c>
      <c r="BU3" s="79">
        <f t="shared" si="3"/>
        <v>46039</v>
      </c>
      <c r="BV3" s="79">
        <f t="shared" si="3"/>
        <v>46040</v>
      </c>
      <c r="BW3" s="79">
        <f t="shared" si="3"/>
        <v>46041</v>
      </c>
      <c r="BX3" s="79">
        <f t="shared" si="3"/>
        <v>46042</v>
      </c>
      <c r="BY3" s="79">
        <f t="shared" si="3"/>
        <v>46043</v>
      </c>
      <c r="BZ3" s="68">
        <f t="shared" si="3"/>
        <v>46044</v>
      </c>
      <c r="CA3" s="79">
        <f t="shared" si="3"/>
        <v>46045</v>
      </c>
      <c r="CB3" s="79">
        <f t="shared" si="3"/>
        <v>46046</v>
      </c>
      <c r="CC3" s="79">
        <f t="shared" si="3"/>
        <v>46047</v>
      </c>
      <c r="CD3" s="79">
        <f t="shared" si="3"/>
        <v>46048</v>
      </c>
      <c r="CE3" s="79">
        <f t="shared" si="3"/>
        <v>46049</v>
      </c>
      <c r="CF3" s="68">
        <f t="shared" si="3"/>
        <v>46050</v>
      </c>
      <c r="CG3" s="79">
        <f t="shared" si="3"/>
        <v>46051</v>
      </c>
      <c r="CH3" s="79">
        <f t="shared" si="3"/>
        <v>46052</v>
      </c>
      <c r="CI3" s="79">
        <f t="shared" ref="CI3:DA3" si="4">CH3+1</f>
        <v>46053</v>
      </c>
      <c r="CJ3" s="79">
        <f t="shared" si="4"/>
        <v>46054</v>
      </c>
      <c r="CK3" s="79">
        <f t="shared" si="4"/>
        <v>46055</v>
      </c>
      <c r="CL3" s="79">
        <f t="shared" si="4"/>
        <v>46056</v>
      </c>
      <c r="CM3" s="79">
        <f t="shared" si="4"/>
        <v>46057</v>
      </c>
      <c r="CN3" s="25">
        <f t="shared" si="4"/>
        <v>46058</v>
      </c>
      <c r="CO3" s="68">
        <f t="shared" si="4"/>
        <v>46059</v>
      </c>
      <c r="CP3" s="25">
        <f t="shared" si="4"/>
        <v>46060</v>
      </c>
      <c r="CQ3" s="25">
        <f t="shared" si="4"/>
        <v>46061</v>
      </c>
      <c r="CR3" s="44">
        <f t="shared" si="4"/>
        <v>46062</v>
      </c>
      <c r="CS3" s="25">
        <f t="shared" si="4"/>
        <v>46063</v>
      </c>
      <c r="CT3" s="25">
        <f t="shared" si="4"/>
        <v>46064</v>
      </c>
      <c r="CU3" s="25">
        <f t="shared" si="4"/>
        <v>46065</v>
      </c>
      <c r="CV3" s="25">
        <f t="shared" si="4"/>
        <v>46066</v>
      </c>
      <c r="CW3" s="25">
        <f t="shared" si="4"/>
        <v>46067</v>
      </c>
      <c r="CX3" s="25">
        <f t="shared" si="4"/>
        <v>46068</v>
      </c>
      <c r="CY3" s="53">
        <f t="shared" si="4"/>
        <v>46069</v>
      </c>
      <c r="CZ3" s="25">
        <f t="shared" si="4"/>
        <v>46070</v>
      </c>
      <c r="DA3" s="3">
        <f t="shared" si="4"/>
        <v>46071</v>
      </c>
      <c r="DB3" s="3">
        <f t="shared" ref="DB3" si="5">DA3+1</f>
        <v>46072</v>
      </c>
      <c r="DC3" s="3">
        <f t="shared" ref="DC3:DE3" si="6">DB3+1</f>
        <v>46073</v>
      </c>
      <c r="DD3" s="3">
        <f t="shared" si="6"/>
        <v>46074</v>
      </c>
      <c r="DE3" s="3">
        <f t="shared" si="6"/>
        <v>46075</v>
      </c>
    </row>
    <row r="4" spans="1:109" s="6" customFormat="1" ht="52.5" customHeight="1" x14ac:dyDescent="0.25">
      <c r="A4" s="104"/>
      <c r="B4" s="104"/>
      <c r="C4" s="104"/>
      <c r="D4" s="39"/>
      <c r="E4" s="21" t="s">
        <v>2</v>
      </c>
      <c r="F4" s="21" t="s">
        <v>43</v>
      </c>
      <c r="G4" s="27" t="s">
        <v>4</v>
      </c>
      <c r="H4" s="4" t="s">
        <v>5</v>
      </c>
      <c r="I4" s="23" t="s">
        <v>6</v>
      </c>
      <c r="J4" s="4" t="s">
        <v>7</v>
      </c>
      <c r="K4" s="60" t="s">
        <v>1</v>
      </c>
      <c r="L4" s="4" t="s">
        <v>2</v>
      </c>
      <c r="M4" s="4" t="s">
        <v>8</v>
      </c>
      <c r="N4" s="4" t="s">
        <v>4</v>
      </c>
      <c r="O4" s="4" t="s">
        <v>5</v>
      </c>
      <c r="P4" s="4" t="s">
        <v>6</v>
      </c>
      <c r="Q4" s="21" t="s">
        <v>7</v>
      </c>
      <c r="R4" s="21" t="s">
        <v>1</v>
      </c>
      <c r="S4" s="21" t="s">
        <v>2</v>
      </c>
      <c r="T4" s="21" t="s">
        <v>3</v>
      </c>
      <c r="U4" s="21" t="s">
        <v>4</v>
      </c>
      <c r="V4" s="4" t="s">
        <v>5</v>
      </c>
      <c r="W4" s="27" t="s">
        <v>6</v>
      </c>
      <c r="X4" s="4" t="s">
        <v>7</v>
      </c>
      <c r="Y4" s="21" t="s">
        <v>1</v>
      </c>
      <c r="Z4" s="74" t="s">
        <v>2</v>
      </c>
      <c r="AA4" s="21" t="s">
        <v>8</v>
      </c>
      <c r="AB4" s="21" t="s">
        <v>4</v>
      </c>
      <c r="AC4" s="21" t="s">
        <v>5</v>
      </c>
      <c r="AD4" s="21" t="s">
        <v>6</v>
      </c>
      <c r="AE4" s="21" t="s">
        <v>7</v>
      </c>
      <c r="AF4" s="21" t="s">
        <v>1</v>
      </c>
      <c r="AG4" s="4" t="s">
        <v>2</v>
      </c>
      <c r="AH4" s="21" t="s">
        <v>8</v>
      </c>
      <c r="AI4" s="58" t="s">
        <v>4</v>
      </c>
      <c r="AJ4" s="23" t="s">
        <v>5</v>
      </c>
      <c r="AK4" s="21" t="s">
        <v>6</v>
      </c>
      <c r="AL4" s="21" t="s">
        <v>7</v>
      </c>
      <c r="AM4" s="60" t="s">
        <v>1</v>
      </c>
      <c r="AN4" s="4" t="s">
        <v>2</v>
      </c>
      <c r="AO4" s="4" t="s">
        <v>8</v>
      </c>
      <c r="AP4" s="4" t="s">
        <v>4</v>
      </c>
      <c r="AQ4" s="4" t="s">
        <v>5</v>
      </c>
      <c r="AR4" s="4" t="s">
        <v>6</v>
      </c>
      <c r="AS4" s="4" t="s">
        <v>7</v>
      </c>
      <c r="AT4" s="21" t="s">
        <v>1</v>
      </c>
      <c r="AU4" s="4" t="s">
        <v>2</v>
      </c>
      <c r="AV4" s="4" t="s">
        <v>8</v>
      </c>
      <c r="AW4" s="5" t="s">
        <v>4</v>
      </c>
      <c r="AX4" s="4" t="s">
        <v>5</v>
      </c>
      <c r="AY4" s="21" t="s">
        <v>6</v>
      </c>
      <c r="AZ4" s="21" t="s">
        <v>7</v>
      </c>
      <c r="BA4" s="21" t="s">
        <v>1</v>
      </c>
      <c r="BB4" s="23" t="s">
        <v>2</v>
      </c>
      <c r="BC4" s="4" t="s">
        <v>8</v>
      </c>
      <c r="BD4" s="5" t="s">
        <v>4</v>
      </c>
      <c r="BE4" s="21" t="s">
        <v>5</v>
      </c>
      <c r="BF4" s="21" t="s">
        <v>6</v>
      </c>
      <c r="BG4" s="21" t="s">
        <v>7</v>
      </c>
      <c r="BH4" s="23" t="s">
        <v>1</v>
      </c>
      <c r="BI4" s="23" t="s">
        <v>2</v>
      </c>
      <c r="BJ4" s="21" t="s">
        <v>8</v>
      </c>
      <c r="BK4" s="21" t="s">
        <v>4</v>
      </c>
      <c r="BL4" s="67" t="s">
        <v>5</v>
      </c>
      <c r="BM4" s="21" t="s">
        <v>6</v>
      </c>
      <c r="BN4" s="21" t="s">
        <v>7</v>
      </c>
      <c r="BO4" s="21" t="s">
        <v>1</v>
      </c>
      <c r="BP4" s="67" t="s">
        <v>2</v>
      </c>
      <c r="BQ4" s="21" t="s">
        <v>8</v>
      </c>
      <c r="BR4" s="21" t="s">
        <v>4</v>
      </c>
      <c r="BS4" s="21" t="s">
        <v>5</v>
      </c>
      <c r="BT4" s="21" t="s">
        <v>6</v>
      </c>
      <c r="BU4" s="21" t="s">
        <v>7</v>
      </c>
      <c r="BV4" s="21" t="s">
        <v>1</v>
      </c>
      <c r="BW4" s="21" t="s">
        <v>2</v>
      </c>
      <c r="BX4" s="21" t="s">
        <v>8</v>
      </c>
      <c r="BY4" s="21" t="s">
        <v>4</v>
      </c>
      <c r="BZ4" s="67" t="s">
        <v>5</v>
      </c>
      <c r="CA4" s="21" t="s">
        <v>6</v>
      </c>
      <c r="CB4" s="21" t="s">
        <v>7</v>
      </c>
      <c r="CC4" s="21" t="s">
        <v>1</v>
      </c>
      <c r="CD4" s="21" t="s">
        <v>2</v>
      </c>
      <c r="CE4" s="21" t="s">
        <v>8</v>
      </c>
      <c r="CF4" s="67" t="s">
        <v>4</v>
      </c>
      <c r="CG4" s="21" t="s">
        <v>5</v>
      </c>
      <c r="CH4" s="21" t="s">
        <v>6</v>
      </c>
      <c r="CI4" s="21" t="s">
        <v>7</v>
      </c>
      <c r="CJ4" s="21" t="s">
        <v>1</v>
      </c>
      <c r="CK4" s="21" t="s">
        <v>2</v>
      </c>
      <c r="CL4" s="21" t="s">
        <v>8</v>
      </c>
      <c r="CM4" s="21" t="s">
        <v>4</v>
      </c>
      <c r="CN4" s="4" t="s">
        <v>5</v>
      </c>
      <c r="CO4" s="67" t="s">
        <v>6</v>
      </c>
      <c r="CP4" s="4" t="s">
        <v>7</v>
      </c>
      <c r="CQ4" s="4" t="s">
        <v>1</v>
      </c>
      <c r="CR4" s="5" t="s">
        <v>2</v>
      </c>
      <c r="CS4" s="4" t="s">
        <v>8</v>
      </c>
      <c r="CT4" s="4" t="s">
        <v>4</v>
      </c>
      <c r="CU4" s="4" t="s">
        <v>5</v>
      </c>
      <c r="CV4" s="4" t="s">
        <v>6</v>
      </c>
      <c r="CW4" s="4" t="s">
        <v>7</v>
      </c>
      <c r="CX4" s="4" t="s">
        <v>1</v>
      </c>
      <c r="CY4" s="48" t="s">
        <v>2</v>
      </c>
      <c r="CZ4" s="4" t="s">
        <v>8</v>
      </c>
      <c r="DA4" s="4" t="s">
        <v>4</v>
      </c>
      <c r="DB4" s="4" t="s">
        <v>5</v>
      </c>
      <c r="DC4" s="4" t="s">
        <v>6</v>
      </c>
      <c r="DD4" s="4" t="s">
        <v>7</v>
      </c>
      <c r="DE4" s="4" t="s">
        <v>1</v>
      </c>
    </row>
    <row r="5" spans="1:109" s="9" customFormat="1" ht="37.5" customHeight="1" x14ac:dyDescent="0.25">
      <c r="A5" s="55" t="s">
        <v>9</v>
      </c>
      <c r="B5" s="55" t="s">
        <v>10</v>
      </c>
      <c r="C5" s="55" t="s">
        <v>11</v>
      </c>
      <c r="D5" s="55"/>
      <c r="E5" s="17"/>
      <c r="F5" s="17"/>
      <c r="G5" s="118" t="s">
        <v>44</v>
      </c>
      <c r="H5" s="47"/>
      <c r="I5" s="47"/>
      <c r="J5" s="47"/>
      <c r="K5" s="96" t="s">
        <v>51</v>
      </c>
      <c r="L5" s="8"/>
      <c r="M5" s="8"/>
      <c r="N5" s="8"/>
      <c r="O5" s="8"/>
      <c r="P5" s="8"/>
      <c r="Q5" s="8"/>
      <c r="S5" s="17"/>
      <c r="T5" s="17"/>
      <c r="U5" s="7"/>
      <c r="V5" s="7"/>
      <c r="W5" s="94" t="s">
        <v>45</v>
      </c>
      <c r="X5" s="8"/>
      <c r="Y5" s="8"/>
      <c r="Z5" s="75"/>
      <c r="AA5" s="8"/>
      <c r="AB5" s="71"/>
      <c r="AC5" s="8"/>
      <c r="AD5" s="8"/>
      <c r="AE5" s="8"/>
      <c r="AF5" s="8"/>
      <c r="AG5" s="47"/>
      <c r="AH5" s="47"/>
      <c r="AI5" s="105" t="s">
        <v>67</v>
      </c>
      <c r="AJ5" s="8"/>
      <c r="AK5" s="10"/>
      <c r="AL5" s="10"/>
      <c r="AM5" s="111" t="s">
        <v>52</v>
      </c>
      <c r="AN5" s="10"/>
      <c r="AO5" s="10"/>
      <c r="AP5" s="10"/>
      <c r="AQ5" s="10"/>
      <c r="AR5" s="10"/>
      <c r="AS5" s="10"/>
      <c r="AT5" s="10"/>
      <c r="AU5" s="10"/>
      <c r="AV5" s="8"/>
      <c r="AW5" s="51"/>
      <c r="AX5" s="8"/>
      <c r="AY5" s="8"/>
      <c r="AZ5" s="8"/>
      <c r="BA5" s="22"/>
      <c r="BB5" s="49"/>
      <c r="BC5" s="22"/>
      <c r="BD5" s="51"/>
      <c r="BE5" s="22"/>
      <c r="BF5" s="22"/>
      <c r="BG5" s="22"/>
      <c r="BH5" s="28"/>
      <c r="BI5" s="49"/>
      <c r="BJ5" s="8"/>
      <c r="BK5" s="8"/>
      <c r="BL5" s="126"/>
      <c r="BM5" s="8"/>
      <c r="BN5" s="8"/>
      <c r="BO5" s="8"/>
      <c r="BP5" s="126"/>
      <c r="BQ5" s="8"/>
      <c r="BR5" s="8"/>
      <c r="BS5" s="8"/>
      <c r="BT5" s="8"/>
      <c r="BU5" s="8"/>
      <c r="BV5" s="8"/>
      <c r="BW5" s="8"/>
      <c r="BX5" s="22"/>
      <c r="BY5" s="8"/>
      <c r="BZ5" s="126"/>
      <c r="CE5" s="108" t="s">
        <v>64</v>
      </c>
      <c r="CF5" s="109"/>
      <c r="CG5" s="109"/>
      <c r="CH5" s="109"/>
      <c r="CI5" s="109"/>
      <c r="CJ5" s="109"/>
      <c r="CK5" s="110"/>
      <c r="CL5" s="10"/>
      <c r="CM5" s="10"/>
      <c r="CN5" s="10"/>
      <c r="CO5" s="113"/>
      <c r="CP5" s="10"/>
      <c r="CQ5" s="8"/>
      <c r="CR5" s="40"/>
      <c r="CS5" s="8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</row>
    <row r="6" spans="1:109" s="9" customFormat="1" ht="37.5" customHeight="1" x14ac:dyDescent="0.25">
      <c r="A6" s="55" t="s">
        <v>37</v>
      </c>
      <c r="B6" s="55" t="s">
        <v>12</v>
      </c>
      <c r="C6" s="55" t="s">
        <v>13</v>
      </c>
      <c r="D6" s="55">
        <v>90</v>
      </c>
      <c r="E6" s="18"/>
      <c r="F6" s="18"/>
      <c r="G6" s="64"/>
      <c r="H6" s="47"/>
      <c r="I6" s="47"/>
      <c r="J6" s="47"/>
      <c r="K6" s="97"/>
      <c r="L6" s="10"/>
      <c r="M6" s="10"/>
      <c r="N6" s="10"/>
      <c r="O6" s="10"/>
      <c r="P6" s="10"/>
      <c r="Q6" s="10"/>
      <c r="S6" s="18"/>
      <c r="T6" s="18"/>
      <c r="U6" s="10"/>
      <c r="V6" s="10"/>
      <c r="W6" s="95"/>
      <c r="X6" s="10"/>
      <c r="Y6" s="10"/>
      <c r="Z6" s="69"/>
      <c r="AA6" s="120" t="s">
        <v>77</v>
      </c>
      <c r="AB6" s="121"/>
      <c r="AC6" s="121"/>
      <c r="AD6" s="121"/>
      <c r="AE6" s="121"/>
      <c r="AF6" s="121"/>
      <c r="AG6" s="121"/>
      <c r="AH6" s="121"/>
      <c r="AI6" s="106"/>
      <c r="AJ6" s="10"/>
      <c r="AK6" s="10"/>
      <c r="AL6" s="10"/>
      <c r="AM6" s="112"/>
      <c r="AN6" s="10"/>
      <c r="AO6" s="10"/>
      <c r="AP6" s="10"/>
      <c r="AQ6" s="10"/>
      <c r="AR6" s="10"/>
      <c r="AS6" s="10"/>
      <c r="AT6" s="10"/>
      <c r="AU6" s="10"/>
      <c r="AV6" s="10"/>
      <c r="AW6" s="42"/>
      <c r="AX6" s="10"/>
      <c r="AY6" s="10"/>
      <c r="AZ6" s="10"/>
      <c r="BA6" s="13"/>
      <c r="BB6" s="50"/>
      <c r="BC6" s="13"/>
      <c r="BD6" s="42"/>
      <c r="BE6" s="13"/>
      <c r="BF6" s="13"/>
      <c r="BG6" s="13"/>
      <c r="BH6" s="29"/>
      <c r="BI6" s="50"/>
      <c r="BJ6" s="10"/>
      <c r="BK6" s="10"/>
      <c r="BL6" s="113"/>
      <c r="BM6" s="10"/>
      <c r="BN6" s="10"/>
      <c r="BO6" s="10"/>
      <c r="BP6" s="113"/>
      <c r="BQ6" s="10"/>
      <c r="BR6" s="10"/>
      <c r="BS6" s="10"/>
      <c r="BT6" s="10"/>
      <c r="BU6" s="10"/>
      <c r="BV6" s="10"/>
      <c r="BW6" s="87" t="s">
        <v>62</v>
      </c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10"/>
      <c r="CJ6" s="10"/>
      <c r="CK6" s="10"/>
      <c r="CL6" s="10"/>
      <c r="CM6" s="10"/>
      <c r="CN6" s="10"/>
      <c r="CO6" s="113"/>
      <c r="CP6" s="10"/>
      <c r="CQ6" s="10"/>
      <c r="CR6" s="4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</row>
    <row r="7" spans="1:109" s="9" customFormat="1" ht="37.5" customHeight="1" x14ac:dyDescent="0.25">
      <c r="A7" s="55" t="s">
        <v>14</v>
      </c>
      <c r="B7" s="55" t="s">
        <v>15</v>
      </c>
      <c r="C7" s="55" t="s">
        <v>13</v>
      </c>
      <c r="D7" s="55">
        <v>10</v>
      </c>
      <c r="E7" s="18"/>
      <c r="F7" s="18"/>
      <c r="G7" s="64"/>
      <c r="H7" s="47"/>
      <c r="I7" s="47"/>
      <c r="J7" s="47"/>
      <c r="K7" s="97"/>
      <c r="L7" s="10"/>
      <c r="M7" s="10"/>
      <c r="N7" s="10"/>
      <c r="O7" s="10"/>
      <c r="P7" s="10"/>
      <c r="Q7" s="10"/>
      <c r="S7" s="18"/>
      <c r="T7" s="18"/>
      <c r="U7" s="12"/>
      <c r="V7" s="12"/>
      <c r="W7" s="95"/>
      <c r="X7" s="10"/>
      <c r="Y7" s="10"/>
      <c r="Z7" s="69"/>
      <c r="AA7" s="122"/>
      <c r="AB7" s="123"/>
      <c r="AC7" s="123"/>
      <c r="AD7" s="123"/>
      <c r="AE7" s="123"/>
      <c r="AF7" s="123"/>
      <c r="AG7" s="123"/>
      <c r="AH7" s="123"/>
      <c r="AI7" s="106"/>
      <c r="AJ7" s="10"/>
      <c r="AK7" s="10"/>
      <c r="AL7" s="10"/>
      <c r="AM7" s="112"/>
      <c r="AN7" s="10"/>
      <c r="AO7" s="10"/>
      <c r="AP7" s="10"/>
      <c r="AQ7" s="10"/>
      <c r="AR7" s="10"/>
      <c r="AS7" s="10"/>
      <c r="AT7" s="10"/>
      <c r="AU7" s="10"/>
      <c r="AV7" s="10"/>
      <c r="AW7" s="42"/>
      <c r="AX7" s="10"/>
      <c r="AY7" s="10"/>
      <c r="AZ7" s="10"/>
      <c r="BA7" s="13"/>
      <c r="BB7" s="50"/>
      <c r="BC7" s="13"/>
      <c r="BD7" s="42"/>
      <c r="BE7" s="13"/>
      <c r="BF7" s="13"/>
      <c r="BG7" s="13"/>
      <c r="BH7" s="29"/>
      <c r="BI7" s="50"/>
      <c r="BJ7" s="10"/>
      <c r="BK7" s="10"/>
      <c r="BL7" s="113"/>
      <c r="BM7" s="10"/>
      <c r="BN7" s="10"/>
      <c r="BO7" s="10"/>
      <c r="BP7" s="113"/>
      <c r="BQ7" s="10"/>
      <c r="BR7" s="10"/>
      <c r="BS7" s="10"/>
      <c r="BT7" s="10"/>
      <c r="BU7" s="10"/>
      <c r="BV7" s="10"/>
      <c r="BW7" s="87" t="s">
        <v>63</v>
      </c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56"/>
      <c r="CS7" s="56"/>
      <c r="CT7" s="56"/>
      <c r="CU7" s="56"/>
      <c r="CV7" s="56"/>
      <c r="CW7" s="56"/>
      <c r="CX7" s="56"/>
      <c r="CY7" s="54"/>
      <c r="CZ7" s="11"/>
      <c r="DA7" s="11"/>
      <c r="DB7" s="11"/>
      <c r="DC7" s="11"/>
      <c r="DD7" s="11"/>
      <c r="DE7" s="11"/>
    </row>
    <row r="8" spans="1:109" s="9" customFormat="1" ht="37.5" customHeight="1" x14ac:dyDescent="0.25">
      <c r="A8" s="55" t="s">
        <v>16</v>
      </c>
      <c r="B8" s="55" t="s">
        <v>12</v>
      </c>
      <c r="C8" s="55" t="s">
        <v>13</v>
      </c>
      <c r="D8" s="55">
        <v>10</v>
      </c>
      <c r="E8" s="18"/>
      <c r="F8" s="18"/>
      <c r="G8" s="64"/>
      <c r="H8" s="47"/>
      <c r="I8" s="47"/>
      <c r="J8" s="47"/>
      <c r="K8" s="97"/>
      <c r="L8" s="10"/>
      <c r="M8" s="10"/>
      <c r="N8" s="10"/>
      <c r="O8" s="10"/>
      <c r="P8" s="10"/>
      <c r="Q8" s="10"/>
      <c r="S8" s="18"/>
      <c r="T8" s="18"/>
      <c r="U8" s="12"/>
      <c r="V8" s="12"/>
      <c r="W8" s="95"/>
      <c r="X8" s="10"/>
      <c r="Y8" s="10"/>
      <c r="Z8" s="69"/>
      <c r="AA8" s="122"/>
      <c r="AB8" s="123"/>
      <c r="AC8" s="123"/>
      <c r="AD8" s="123"/>
      <c r="AE8" s="123"/>
      <c r="AF8" s="123"/>
      <c r="AG8" s="123"/>
      <c r="AH8" s="123"/>
      <c r="AI8" s="106"/>
      <c r="AJ8" s="10"/>
      <c r="AK8" s="10"/>
      <c r="AL8" s="10"/>
      <c r="AM8" s="112"/>
      <c r="AN8" s="10"/>
      <c r="AO8" s="10"/>
      <c r="AP8" s="10"/>
      <c r="AQ8" s="10"/>
      <c r="AR8" s="10"/>
      <c r="AS8" s="10"/>
      <c r="AT8" s="10"/>
      <c r="AU8" s="10"/>
      <c r="AV8" s="10"/>
      <c r="AW8" s="42"/>
      <c r="AX8" s="10"/>
      <c r="AY8" s="10"/>
      <c r="AZ8" s="10"/>
      <c r="BA8" s="13"/>
      <c r="BB8" s="50"/>
      <c r="BC8" s="13"/>
      <c r="BD8" s="42"/>
      <c r="BE8" s="13"/>
      <c r="BF8" s="13"/>
      <c r="BG8" s="13"/>
      <c r="BH8" s="29"/>
      <c r="BI8" s="50"/>
      <c r="BJ8" s="10"/>
      <c r="BK8" s="10"/>
      <c r="BL8" s="113"/>
      <c r="BM8" s="10"/>
      <c r="BN8" s="10"/>
      <c r="BO8" s="10"/>
      <c r="BP8" s="113"/>
      <c r="BQ8" s="10"/>
      <c r="BR8" s="10"/>
      <c r="BS8" s="10"/>
      <c r="BT8" s="10"/>
      <c r="BU8" s="10"/>
      <c r="BV8" s="10"/>
      <c r="BW8" s="87" t="s">
        <v>61</v>
      </c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10"/>
      <c r="CJ8" s="10"/>
      <c r="CK8" s="10"/>
      <c r="CL8" s="10"/>
      <c r="CM8" s="10"/>
      <c r="CN8" s="10"/>
      <c r="CO8" s="113"/>
      <c r="CP8" s="10"/>
      <c r="CQ8" s="10"/>
      <c r="CR8" s="80" t="s">
        <v>41</v>
      </c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</row>
    <row r="9" spans="1:109" s="9" customFormat="1" ht="37.5" customHeight="1" x14ac:dyDescent="0.25">
      <c r="A9" s="55" t="s">
        <v>17</v>
      </c>
      <c r="B9" s="55" t="s">
        <v>12</v>
      </c>
      <c r="C9" s="55" t="s">
        <v>13</v>
      </c>
      <c r="D9" s="55">
        <v>18</v>
      </c>
      <c r="E9" s="18"/>
      <c r="F9" s="18"/>
      <c r="G9" s="64"/>
      <c r="H9" s="47"/>
      <c r="I9" s="47"/>
      <c r="J9" s="47"/>
      <c r="K9" s="97"/>
      <c r="L9" s="10"/>
      <c r="M9" s="10"/>
      <c r="N9" s="10"/>
      <c r="O9" s="10"/>
      <c r="P9" s="10"/>
      <c r="Q9" s="10"/>
      <c r="S9" s="18"/>
      <c r="T9" s="18"/>
      <c r="U9" s="18"/>
      <c r="V9" s="18"/>
      <c r="W9" s="95"/>
      <c r="X9" s="46"/>
      <c r="Y9" s="46"/>
      <c r="Z9" s="76"/>
      <c r="AA9" s="122"/>
      <c r="AB9" s="123"/>
      <c r="AC9" s="123"/>
      <c r="AD9" s="123"/>
      <c r="AE9" s="123"/>
      <c r="AF9" s="123"/>
      <c r="AG9" s="123"/>
      <c r="AH9" s="123"/>
      <c r="AI9" s="106"/>
      <c r="AJ9" s="10"/>
      <c r="AK9" s="10"/>
      <c r="AL9" s="10"/>
      <c r="AM9" s="112"/>
      <c r="AN9" s="10"/>
      <c r="AO9" s="10"/>
      <c r="AP9" s="10"/>
      <c r="AQ9" s="10"/>
      <c r="AR9" s="10"/>
      <c r="AS9" s="10"/>
      <c r="AT9" s="10"/>
      <c r="AU9" s="10"/>
      <c r="AV9" s="10"/>
      <c r="AW9" s="42"/>
      <c r="AX9" s="10"/>
      <c r="AY9" s="10"/>
      <c r="AZ9" s="10"/>
      <c r="BA9" s="13"/>
      <c r="BB9" s="50"/>
      <c r="BC9" s="13"/>
      <c r="BD9" s="42"/>
      <c r="BE9" s="13"/>
      <c r="BF9" s="13"/>
      <c r="BG9" s="13"/>
      <c r="BH9" s="29"/>
      <c r="BI9" s="50"/>
      <c r="BJ9" s="10"/>
      <c r="BK9" s="10"/>
      <c r="BL9" s="113"/>
      <c r="BM9" s="10"/>
      <c r="BN9" s="10"/>
      <c r="BO9" s="10"/>
      <c r="BP9" s="113"/>
      <c r="BQ9" s="10"/>
      <c r="BR9" s="10"/>
      <c r="BS9" s="10"/>
      <c r="BT9" s="10"/>
      <c r="BU9" s="10"/>
      <c r="BV9" s="10"/>
      <c r="BW9" s="87" t="s">
        <v>60</v>
      </c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10"/>
      <c r="CJ9" s="10"/>
      <c r="CK9" s="10"/>
      <c r="CL9" s="10"/>
      <c r="CM9" s="10"/>
      <c r="CN9" s="10"/>
      <c r="CO9" s="113"/>
      <c r="CP9" s="10"/>
      <c r="CQ9" s="10"/>
      <c r="CR9" s="8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</row>
    <row r="10" spans="1:109" s="9" customFormat="1" ht="43.5" customHeight="1" x14ac:dyDescent="0.25">
      <c r="A10" s="55" t="s">
        <v>18</v>
      </c>
      <c r="B10" s="55" t="s">
        <v>19</v>
      </c>
      <c r="C10" s="55" t="s">
        <v>20</v>
      </c>
      <c r="D10" s="55">
        <v>76</v>
      </c>
      <c r="E10" s="43"/>
      <c r="F10" s="13"/>
      <c r="G10" s="64"/>
      <c r="H10" s="47"/>
      <c r="I10" s="47"/>
      <c r="J10" s="47"/>
      <c r="K10" s="97"/>
      <c r="L10" s="92" t="s">
        <v>79</v>
      </c>
      <c r="M10" s="92"/>
      <c r="N10" s="92"/>
      <c r="O10" s="92"/>
      <c r="P10" s="18"/>
      <c r="Q10" s="18"/>
      <c r="R10" s="18"/>
      <c r="T10" s="18"/>
      <c r="U10" s="18"/>
      <c r="V10" s="18"/>
      <c r="W10" s="119"/>
      <c r="X10" s="18"/>
      <c r="Y10" s="10"/>
      <c r="Z10" s="69"/>
      <c r="AA10" s="122"/>
      <c r="AB10" s="123"/>
      <c r="AC10" s="123"/>
      <c r="AD10" s="123"/>
      <c r="AE10" s="123"/>
      <c r="AF10" s="123"/>
      <c r="AG10" s="123"/>
      <c r="AH10" s="123"/>
      <c r="AI10" s="106"/>
      <c r="AJ10" s="10"/>
      <c r="AK10" s="10"/>
      <c r="AL10" s="10"/>
      <c r="AM10" s="112"/>
      <c r="AN10" s="87" t="s">
        <v>80</v>
      </c>
      <c r="AO10" s="85"/>
      <c r="AP10" s="85"/>
      <c r="AQ10" s="85"/>
      <c r="AR10" s="85"/>
      <c r="AS10" s="72"/>
      <c r="AT10" s="10"/>
      <c r="AU10" s="10"/>
      <c r="AV10" s="10"/>
      <c r="AW10" s="42"/>
      <c r="AX10" s="10"/>
      <c r="AY10" s="10"/>
      <c r="AZ10" s="10"/>
      <c r="BA10" s="13"/>
      <c r="BB10" s="50"/>
      <c r="BC10" s="13"/>
      <c r="BD10" s="42"/>
      <c r="BE10" s="13"/>
      <c r="BF10" s="13"/>
      <c r="BH10" s="87" t="s">
        <v>83</v>
      </c>
      <c r="BI10" s="85"/>
      <c r="BJ10" s="85"/>
      <c r="BK10" s="85"/>
      <c r="BL10" s="85"/>
      <c r="BM10" s="85"/>
      <c r="BN10" s="82" t="s">
        <v>82</v>
      </c>
      <c r="BO10" s="83"/>
      <c r="BP10" s="83"/>
      <c r="BQ10" s="84"/>
      <c r="BR10" s="82" t="s">
        <v>81</v>
      </c>
      <c r="BS10" s="83"/>
      <c r="BT10" s="83"/>
      <c r="BU10" s="83"/>
      <c r="BV10" s="83"/>
      <c r="BW10" s="84"/>
      <c r="BX10" s="13"/>
      <c r="BY10" s="13"/>
      <c r="BZ10" s="113"/>
      <c r="CA10" s="13"/>
      <c r="CB10" s="13"/>
      <c r="CC10" s="13"/>
      <c r="CD10" s="13"/>
      <c r="CE10" s="13"/>
      <c r="CF10" s="113"/>
      <c r="CG10" s="13"/>
      <c r="CH10" s="13"/>
      <c r="CI10" s="13"/>
      <c r="CJ10" s="30"/>
      <c r="CK10" s="13"/>
      <c r="CL10" s="13"/>
      <c r="CM10" s="13"/>
      <c r="CN10" s="13"/>
      <c r="CO10" s="113"/>
      <c r="CP10" s="13"/>
      <c r="CQ10" s="13"/>
      <c r="CR10" s="8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</row>
    <row r="11" spans="1:109" s="9" customFormat="1" ht="37.5" customHeight="1" x14ac:dyDescent="0.25">
      <c r="A11" s="55" t="s">
        <v>21</v>
      </c>
      <c r="B11" s="55" t="s">
        <v>22</v>
      </c>
      <c r="C11" s="55" t="s">
        <v>68</v>
      </c>
      <c r="D11" s="55">
        <v>5</v>
      </c>
      <c r="E11" s="18"/>
      <c r="F11" s="18"/>
      <c r="G11" s="64"/>
      <c r="H11" s="47"/>
      <c r="I11" s="47"/>
      <c r="J11" s="47"/>
      <c r="K11" s="97"/>
      <c r="L11" s="10"/>
      <c r="M11" s="10"/>
      <c r="N11" s="10"/>
      <c r="O11" s="10"/>
      <c r="P11" s="10"/>
      <c r="Q11" s="10"/>
      <c r="R11" s="13"/>
      <c r="S11" s="10"/>
      <c r="T11" s="18"/>
      <c r="U11" s="18"/>
      <c r="V11" s="18"/>
      <c r="W11" s="119"/>
      <c r="X11" s="47"/>
      <c r="Y11" s="47"/>
      <c r="Z11" s="77"/>
      <c r="AA11" s="122"/>
      <c r="AB11" s="123"/>
      <c r="AC11" s="123"/>
      <c r="AD11" s="123"/>
      <c r="AE11" s="123"/>
      <c r="AF11" s="123"/>
      <c r="AG11" s="123"/>
      <c r="AH11" s="123"/>
      <c r="AI11" s="106"/>
      <c r="AJ11" s="13"/>
      <c r="AK11" s="10"/>
      <c r="AL11" s="10"/>
      <c r="AM11" s="112"/>
      <c r="AN11" s="10"/>
      <c r="AO11" s="10"/>
      <c r="AP11" s="10"/>
      <c r="AQ11" s="10"/>
      <c r="AR11" s="10"/>
      <c r="AS11" s="10"/>
      <c r="AT11" s="10"/>
      <c r="AU11" s="10"/>
      <c r="AV11" s="10"/>
      <c r="AW11" s="42"/>
      <c r="AX11" s="10"/>
      <c r="AY11" s="10"/>
      <c r="AZ11" s="10"/>
      <c r="BA11" s="13"/>
      <c r="BB11" s="50"/>
      <c r="BC11" s="13"/>
      <c r="BD11" s="42"/>
      <c r="BE11" s="13"/>
      <c r="BF11" s="13"/>
      <c r="BG11" s="13"/>
      <c r="BH11" s="29"/>
      <c r="BI11" s="50"/>
      <c r="BJ11" s="10"/>
      <c r="BK11" s="10"/>
      <c r="BL11" s="113"/>
      <c r="BM11" s="13"/>
      <c r="BN11" s="13"/>
      <c r="BO11" s="13"/>
      <c r="BP11" s="127"/>
      <c r="BQ11" s="31"/>
      <c r="BR11" s="13"/>
      <c r="BS11" s="13"/>
      <c r="BT11" s="13"/>
      <c r="BU11" s="13"/>
      <c r="BV11" s="13"/>
      <c r="BW11" s="31"/>
      <c r="BX11" s="13"/>
      <c r="BY11" s="13"/>
      <c r="BZ11" s="113"/>
      <c r="CA11" s="13"/>
      <c r="CB11" s="13"/>
      <c r="CC11" s="13"/>
      <c r="CD11" s="88" t="s">
        <v>59</v>
      </c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90"/>
      <c r="CP11" s="13"/>
      <c r="CQ11" s="13"/>
      <c r="CR11" s="8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</row>
    <row r="12" spans="1:109" s="9" customFormat="1" ht="37.5" customHeight="1" x14ac:dyDescent="0.25">
      <c r="A12" s="55" t="s">
        <v>23</v>
      </c>
      <c r="B12" s="55" t="s">
        <v>46</v>
      </c>
      <c r="C12" s="55" t="s">
        <v>42</v>
      </c>
      <c r="D12" s="55">
        <v>9</v>
      </c>
      <c r="E12" s="18"/>
      <c r="F12" s="18"/>
      <c r="G12" s="64"/>
      <c r="H12" s="47"/>
      <c r="I12" s="47"/>
      <c r="J12" s="47"/>
      <c r="K12" s="97"/>
      <c r="L12" s="92" t="s">
        <v>75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3"/>
      <c r="Z12" s="77"/>
      <c r="AA12" s="122"/>
      <c r="AB12" s="123"/>
      <c r="AC12" s="123"/>
      <c r="AD12" s="123"/>
      <c r="AE12" s="123"/>
      <c r="AF12" s="123"/>
      <c r="AG12" s="123"/>
      <c r="AH12" s="123"/>
      <c r="AI12" s="106"/>
      <c r="AJ12" s="10"/>
      <c r="AK12" s="10"/>
      <c r="AL12" s="10"/>
      <c r="AM12" s="112"/>
      <c r="AN12" s="82" t="s">
        <v>54</v>
      </c>
      <c r="AO12" s="83"/>
      <c r="AP12" s="83"/>
      <c r="AQ12" s="83"/>
      <c r="AR12" s="83"/>
      <c r="AS12" s="83"/>
      <c r="AT12" s="83"/>
      <c r="AU12" s="84"/>
      <c r="AV12" s="10"/>
      <c r="AW12" s="42"/>
      <c r="AX12" s="10"/>
      <c r="AY12" s="10"/>
      <c r="AZ12" s="10"/>
      <c r="BA12" s="13"/>
      <c r="BB12" s="50"/>
      <c r="BC12" s="13"/>
      <c r="BD12" s="42"/>
      <c r="BE12" s="13"/>
      <c r="BF12" s="13"/>
      <c r="BG12" s="13"/>
      <c r="BH12" s="29"/>
      <c r="BI12" s="50"/>
      <c r="BJ12" s="10"/>
      <c r="BK12" s="13"/>
      <c r="BL12" s="113"/>
      <c r="BM12" s="13"/>
      <c r="BN12" s="13"/>
      <c r="BO12" s="47"/>
      <c r="BP12" s="113"/>
      <c r="BQ12" s="13"/>
      <c r="BR12" s="13"/>
      <c r="BS12" s="13"/>
      <c r="BT12" s="13"/>
      <c r="BU12" s="13"/>
      <c r="BV12" s="13"/>
      <c r="BW12" s="13"/>
      <c r="BX12" s="13"/>
      <c r="BY12" s="13"/>
      <c r="BZ12" s="113"/>
      <c r="CA12" s="10"/>
      <c r="CB12" s="10"/>
      <c r="CC12" s="10"/>
      <c r="CD12" s="10"/>
      <c r="CE12" s="10"/>
      <c r="CF12" s="113"/>
      <c r="CG12" s="10"/>
      <c r="CH12" s="10"/>
      <c r="CI12" s="10"/>
      <c r="CJ12" s="10"/>
      <c r="CK12" s="10"/>
      <c r="CL12" s="10"/>
      <c r="CM12" s="10"/>
      <c r="CN12" s="10"/>
      <c r="CO12" s="113"/>
      <c r="CP12" s="10"/>
      <c r="CQ12" s="10"/>
      <c r="CR12" s="8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</row>
    <row r="13" spans="1:109" s="9" customFormat="1" ht="37.5" customHeight="1" x14ac:dyDescent="0.25">
      <c r="A13" s="55" t="s">
        <v>24</v>
      </c>
      <c r="B13" s="55" t="s">
        <v>25</v>
      </c>
      <c r="C13" s="55" t="s">
        <v>49</v>
      </c>
      <c r="D13" s="55">
        <v>17</v>
      </c>
      <c r="E13" s="91" t="s">
        <v>70</v>
      </c>
      <c r="F13" s="92"/>
      <c r="G13" s="92"/>
      <c r="H13" s="92"/>
      <c r="I13" s="92"/>
      <c r="J13" s="93"/>
      <c r="K13" s="97"/>
      <c r="L13" s="87" t="s">
        <v>76</v>
      </c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77"/>
      <c r="AA13" s="122"/>
      <c r="AB13" s="123"/>
      <c r="AC13" s="123"/>
      <c r="AD13" s="123"/>
      <c r="AE13" s="123"/>
      <c r="AF13" s="123"/>
      <c r="AG13" s="123"/>
      <c r="AH13" s="123"/>
      <c r="AI13" s="106"/>
      <c r="AJ13" s="10"/>
      <c r="AK13" s="10"/>
      <c r="AL13" s="10"/>
      <c r="AM13" s="112"/>
      <c r="AN13" s="87" t="s">
        <v>55</v>
      </c>
      <c r="AO13" s="85"/>
      <c r="AP13" s="85"/>
      <c r="AQ13" s="85"/>
      <c r="AR13" s="85"/>
      <c r="AS13" s="85"/>
      <c r="AT13" s="85"/>
      <c r="AU13" s="85"/>
      <c r="AV13" s="10"/>
      <c r="AW13" s="42"/>
      <c r="AX13" s="10"/>
      <c r="AY13" s="10"/>
      <c r="AZ13" s="10"/>
      <c r="BA13" s="13"/>
      <c r="BB13" s="50"/>
      <c r="BC13" s="13"/>
      <c r="BD13" s="42"/>
      <c r="BE13" s="13"/>
      <c r="BF13" s="13"/>
      <c r="BG13" s="13"/>
      <c r="BH13" s="29"/>
      <c r="BI13" s="50"/>
      <c r="BJ13" s="10"/>
      <c r="BK13" s="13"/>
      <c r="BL13" s="113"/>
      <c r="BM13" s="13"/>
      <c r="BN13" s="13"/>
      <c r="BO13" s="13"/>
      <c r="BP13" s="113"/>
      <c r="BQ13" s="13"/>
      <c r="BR13" s="13"/>
      <c r="BS13" s="13"/>
      <c r="BT13" s="13"/>
      <c r="BU13" s="13"/>
      <c r="BV13" s="13"/>
      <c r="BW13" s="13"/>
      <c r="BX13" s="13"/>
      <c r="BY13" s="13"/>
      <c r="BZ13" s="113"/>
      <c r="CA13" s="13"/>
      <c r="CB13" s="10"/>
      <c r="CC13" s="10"/>
      <c r="CD13" s="10"/>
      <c r="CE13" s="10"/>
      <c r="CF13" s="113"/>
      <c r="CG13" s="10"/>
      <c r="CH13" s="10"/>
      <c r="CI13" s="10"/>
      <c r="CJ13" s="10"/>
      <c r="CK13" s="10"/>
      <c r="CL13" s="10"/>
      <c r="CM13" s="10"/>
      <c r="CN13" s="10"/>
      <c r="CO13" s="113"/>
      <c r="CP13" s="10"/>
      <c r="CQ13" s="10"/>
      <c r="CR13" s="80"/>
      <c r="CS13" s="10"/>
      <c r="CT13" s="10"/>
      <c r="CU13" s="10"/>
      <c r="CV13" s="10"/>
      <c r="CW13" s="10"/>
      <c r="CX13" s="10"/>
      <c r="CZ13" s="10"/>
      <c r="DA13" s="10"/>
      <c r="DB13" s="10"/>
      <c r="DC13" s="10"/>
      <c r="DD13" s="10"/>
      <c r="DE13" s="10"/>
    </row>
    <row r="14" spans="1:109" s="9" customFormat="1" ht="37.5" customHeight="1" x14ac:dyDescent="0.25">
      <c r="A14" s="55" t="s">
        <v>27</v>
      </c>
      <c r="B14" s="55" t="s">
        <v>28</v>
      </c>
      <c r="C14" s="55" t="s">
        <v>26</v>
      </c>
      <c r="D14" s="55">
        <v>66</v>
      </c>
      <c r="E14" s="18"/>
      <c r="F14" s="18"/>
      <c r="G14" s="64"/>
      <c r="H14" s="47"/>
      <c r="I14" s="47"/>
      <c r="J14" s="47"/>
      <c r="K14" s="97"/>
      <c r="L14" s="87" t="s">
        <v>57</v>
      </c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69"/>
      <c r="AA14" s="122"/>
      <c r="AB14" s="123"/>
      <c r="AC14" s="123"/>
      <c r="AD14" s="123"/>
      <c r="AE14" s="123"/>
      <c r="AF14" s="123"/>
      <c r="AG14" s="123"/>
      <c r="AH14" s="123"/>
      <c r="AI14" s="106"/>
      <c r="AK14" s="70"/>
      <c r="AL14" s="70"/>
      <c r="AM14" s="112"/>
      <c r="AN14" s="92" t="s">
        <v>74</v>
      </c>
      <c r="AO14" s="92"/>
      <c r="AP14" s="92"/>
      <c r="AQ14" s="92"/>
      <c r="AR14" s="92"/>
      <c r="AS14" s="92"/>
      <c r="AT14" s="92"/>
      <c r="AU14" s="92"/>
      <c r="AV14" s="10"/>
      <c r="AW14" s="42"/>
      <c r="AX14" s="10"/>
      <c r="AY14" s="10"/>
      <c r="AZ14" s="10"/>
      <c r="BA14" s="13"/>
      <c r="BB14" s="50"/>
      <c r="BC14" s="13"/>
      <c r="BD14" s="42"/>
      <c r="BE14" s="13"/>
      <c r="BG14" s="13"/>
      <c r="BH14" s="13"/>
      <c r="BI14" s="87" t="s">
        <v>58</v>
      </c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6"/>
      <c r="CP14" s="10"/>
      <c r="CQ14" s="10"/>
      <c r="CR14" s="8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</row>
    <row r="15" spans="1:109" s="9" customFormat="1" ht="37.5" customHeight="1" x14ac:dyDescent="0.25">
      <c r="A15" s="55" t="s">
        <v>29</v>
      </c>
      <c r="B15" s="55" t="s">
        <v>30</v>
      </c>
      <c r="C15" s="55" t="s">
        <v>31</v>
      </c>
      <c r="D15" s="55">
        <v>8</v>
      </c>
      <c r="E15" s="91" t="s">
        <v>71</v>
      </c>
      <c r="F15" s="92"/>
      <c r="G15" s="92"/>
      <c r="H15" s="92"/>
      <c r="I15" s="92"/>
      <c r="J15" s="93"/>
      <c r="K15" s="97"/>
      <c r="L15" s="10"/>
      <c r="M15" s="10"/>
      <c r="N15" s="10"/>
      <c r="O15" s="10"/>
      <c r="P15" s="10"/>
      <c r="Q15" s="47"/>
      <c r="R15" s="47"/>
      <c r="S15" s="47"/>
      <c r="T15" s="47"/>
      <c r="U15" s="47"/>
      <c r="V15" s="47"/>
      <c r="W15" s="98"/>
      <c r="X15" s="47"/>
      <c r="Y15" s="47"/>
      <c r="Z15" s="77"/>
      <c r="AA15" s="122"/>
      <c r="AB15" s="123"/>
      <c r="AC15" s="123"/>
      <c r="AD15" s="123"/>
      <c r="AE15" s="123"/>
      <c r="AF15" s="123"/>
      <c r="AG15" s="123"/>
      <c r="AH15" s="123"/>
      <c r="AI15" s="106"/>
      <c r="AJ15" s="10"/>
      <c r="AK15" s="10"/>
      <c r="AL15" s="10"/>
      <c r="AM15" s="112"/>
      <c r="AN15" s="10"/>
      <c r="AO15" s="10"/>
      <c r="AP15" s="10"/>
      <c r="AQ15" s="10"/>
      <c r="AR15" s="10"/>
      <c r="AS15" s="10"/>
      <c r="AT15" s="10"/>
      <c r="AU15" s="10"/>
      <c r="AV15" s="10"/>
      <c r="AW15" s="42"/>
      <c r="AX15" s="10"/>
      <c r="AY15" s="10"/>
      <c r="AZ15" s="10"/>
      <c r="BA15" s="13"/>
      <c r="BB15" s="50"/>
      <c r="BC15" s="13"/>
      <c r="BD15" s="42"/>
      <c r="BE15" s="13"/>
      <c r="BF15" s="13"/>
      <c r="BG15" s="13"/>
      <c r="BH15" s="29"/>
      <c r="BI15" s="50"/>
      <c r="BJ15" s="10"/>
      <c r="BK15" s="10"/>
      <c r="BL15" s="113"/>
      <c r="BM15" s="10"/>
      <c r="BN15" s="10"/>
      <c r="BO15" s="10"/>
      <c r="BP15" s="113"/>
      <c r="BQ15" s="10"/>
      <c r="BR15" s="10"/>
      <c r="BS15" s="10"/>
      <c r="BT15" s="10"/>
      <c r="BU15" s="10"/>
      <c r="BV15" s="10"/>
      <c r="BW15" s="10"/>
      <c r="BX15" s="10"/>
      <c r="BY15" s="10"/>
      <c r="BZ15" s="113"/>
      <c r="CA15" s="10"/>
      <c r="CB15" s="10"/>
      <c r="CC15" s="10"/>
      <c r="CD15" s="10"/>
      <c r="CE15" s="10"/>
      <c r="CF15" s="113"/>
      <c r="CG15" s="10"/>
      <c r="CH15" s="10"/>
      <c r="CI15" s="10"/>
      <c r="CJ15" s="10"/>
      <c r="CK15" s="10"/>
      <c r="CL15" s="10"/>
      <c r="CM15" s="10"/>
      <c r="CN15" s="10"/>
      <c r="CO15" s="113"/>
      <c r="CP15" s="10"/>
      <c r="CQ15" s="10"/>
      <c r="CR15" s="8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</row>
    <row r="16" spans="1:109" s="9" customFormat="1" ht="45" customHeight="1" x14ac:dyDescent="0.25">
      <c r="A16" s="55" t="s">
        <v>32</v>
      </c>
      <c r="B16" s="55" t="s">
        <v>47</v>
      </c>
      <c r="C16" s="55" t="s">
        <v>50</v>
      </c>
      <c r="D16" s="55">
        <v>8</v>
      </c>
      <c r="E16" s="18"/>
      <c r="F16" s="18"/>
      <c r="G16" s="64"/>
      <c r="H16" s="47"/>
      <c r="I16" s="47"/>
      <c r="J16" s="47"/>
      <c r="K16" s="97"/>
      <c r="L16" s="83" t="s">
        <v>72</v>
      </c>
      <c r="M16" s="83"/>
      <c r="N16" s="83"/>
      <c r="O16" s="83"/>
      <c r="P16" s="83"/>
      <c r="Q16" s="83"/>
      <c r="R16" s="83"/>
      <c r="S16" s="83"/>
      <c r="T16" s="84"/>
      <c r="U16" s="10"/>
      <c r="V16" s="12"/>
      <c r="W16" s="99"/>
      <c r="X16" s="47"/>
      <c r="Y16" s="47"/>
      <c r="Z16" s="77"/>
      <c r="AA16" s="122"/>
      <c r="AB16" s="123"/>
      <c r="AC16" s="123"/>
      <c r="AD16" s="123"/>
      <c r="AE16" s="123"/>
      <c r="AF16" s="123"/>
      <c r="AG16" s="123"/>
      <c r="AH16" s="123"/>
      <c r="AI16" s="106"/>
      <c r="AJ16" s="10"/>
      <c r="AK16" s="10"/>
      <c r="AL16" s="10"/>
      <c r="AM16" s="112"/>
      <c r="AN16" s="82" t="s">
        <v>56</v>
      </c>
      <c r="AO16" s="83"/>
      <c r="AP16" s="83"/>
      <c r="AQ16" s="83"/>
      <c r="AR16" s="83"/>
      <c r="AS16" s="83"/>
      <c r="AT16" s="83"/>
      <c r="AU16" s="84"/>
      <c r="AV16" s="10"/>
      <c r="AW16" s="42"/>
      <c r="AX16" s="10"/>
      <c r="AY16" s="10"/>
      <c r="AZ16" s="10"/>
      <c r="BA16" s="13"/>
      <c r="BB16" s="50"/>
      <c r="BC16" s="13"/>
      <c r="BD16" s="42"/>
      <c r="BE16" s="13"/>
      <c r="BF16" s="13"/>
      <c r="BG16" s="13"/>
      <c r="BH16" s="29"/>
      <c r="BI16" s="50"/>
      <c r="BJ16" s="10"/>
      <c r="BK16" s="10"/>
      <c r="BL16" s="114"/>
      <c r="BM16" s="14"/>
      <c r="BN16" s="14"/>
      <c r="BO16" s="14"/>
      <c r="BP16" s="114"/>
      <c r="BQ16" s="14"/>
      <c r="BR16" s="14"/>
      <c r="BS16" s="14"/>
      <c r="BT16" s="14"/>
      <c r="BU16" s="14"/>
      <c r="BV16" s="14"/>
      <c r="BW16" s="14"/>
      <c r="BX16" s="14"/>
      <c r="BY16" s="14"/>
      <c r="BZ16" s="114"/>
      <c r="CA16" s="14"/>
      <c r="CB16" s="14"/>
      <c r="CC16" s="14"/>
      <c r="CD16" s="14"/>
      <c r="CE16" s="14"/>
      <c r="CF16" s="113"/>
      <c r="CG16" s="10"/>
      <c r="CH16" s="10"/>
      <c r="CI16" s="10"/>
      <c r="CJ16" s="10"/>
      <c r="CK16" s="10"/>
      <c r="CL16" s="10"/>
      <c r="CM16" s="10"/>
      <c r="CN16" s="10"/>
      <c r="CO16" s="113"/>
      <c r="CP16" s="10"/>
      <c r="CQ16" s="10"/>
      <c r="CR16" s="8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</row>
    <row r="17" spans="1:109" s="9" customFormat="1" ht="51.75" customHeight="1" x14ac:dyDescent="0.25">
      <c r="A17" s="55" t="s">
        <v>33</v>
      </c>
      <c r="B17" s="55" t="s">
        <v>34</v>
      </c>
      <c r="C17" s="55" t="s">
        <v>49</v>
      </c>
      <c r="D17" s="55">
        <v>11</v>
      </c>
      <c r="E17" s="45"/>
      <c r="F17" s="45"/>
      <c r="G17" s="64"/>
      <c r="H17" s="47"/>
      <c r="I17" s="47"/>
      <c r="J17" s="47"/>
      <c r="K17" s="97"/>
      <c r="L17" s="92" t="s">
        <v>73</v>
      </c>
      <c r="M17" s="92"/>
      <c r="N17" s="92"/>
      <c r="O17" s="92"/>
      <c r="P17" s="92"/>
      <c r="Q17" s="92"/>
      <c r="R17" s="92"/>
      <c r="S17" s="92"/>
      <c r="T17" s="93"/>
      <c r="U17" s="61"/>
      <c r="V17" s="61"/>
      <c r="W17" s="99"/>
      <c r="X17" s="47"/>
      <c r="Y17" s="47"/>
      <c r="Z17" s="77"/>
      <c r="AA17" s="124"/>
      <c r="AB17" s="125"/>
      <c r="AC17" s="125"/>
      <c r="AD17" s="125"/>
      <c r="AE17" s="125"/>
      <c r="AF17" s="125"/>
      <c r="AG17" s="125"/>
      <c r="AH17" s="125"/>
      <c r="AI17" s="107"/>
      <c r="AJ17" s="46"/>
      <c r="AK17" s="46"/>
      <c r="AL17" s="46"/>
      <c r="AM17" s="112"/>
      <c r="AN17" s="82" t="s">
        <v>53</v>
      </c>
      <c r="AO17" s="83"/>
      <c r="AP17" s="83"/>
      <c r="AQ17" s="83"/>
      <c r="AR17" s="83"/>
      <c r="AS17" s="83"/>
      <c r="AT17" s="83"/>
      <c r="AU17" s="84"/>
      <c r="AV17" s="46"/>
      <c r="AW17" s="62"/>
      <c r="AX17" s="46"/>
      <c r="AY17" s="46"/>
      <c r="AZ17" s="46"/>
      <c r="BA17" s="61"/>
      <c r="BB17" s="63"/>
      <c r="BC17" s="61"/>
      <c r="BD17" s="62"/>
      <c r="BE17" s="10"/>
      <c r="BF17" s="10"/>
      <c r="BG17" s="10"/>
      <c r="BH17" s="10"/>
      <c r="BI17" s="10"/>
      <c r="BJ17" s="10"/>
      <c r="BK17" s="10"/>
      <c r="BL17" s="115"/>
      <c r="BM17" s="14"/>
      <c r="BN17" s="14"/>
      <c r="BO17" s="10"/>
      <c r="BP17" s="115"/>
      <c r="BQ17" s="14"/>
      <c r="BR17" s="14"/>
      <c r="BS17" s="14"/>
      <c r="BT17" s="14"/>
      <c r="BU17" s="14"/>
      <c r="BV17" s="14"/>
      <c r="BW17" s="14"/>
      <c r="BX17" s="14"/>
      <c r="BY17" s="14"/>
      <c r="BZ17" s="114"/>
      <c r="CA17" s="14"/>
      <c r="CB17" s="14"/>
      <c r="CC17" s="14"/>
      <c r="CD17" s="14"/>
      <c r="CE17" s="14"/>
      <c r="CF17" s="114"/>
      <c r="CG17" s="14"/>
      <c r="CH17" s="14"/>
      <c r="CI17" s="14"/>
      <c r="CJ17" s="14"/>
      <c r="CK17" s="14"/>
      <c r="CL17" s="14"/>
      <c r="CM17" s="14"/>
      <c r="CN17" s="14"/>
      <c r="CO17" s="114"/>
      <c r="CP17" s="14"/>
      <c r="CQ17" s="14"/>
      <c r="CR17" s="81"/>
      <c r="CS17" s="14"/>
      <c r="CT17" s="14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</row>
    <row r="18" spans="1:109" x14ac:dyDescent="0.25">
      <c r="A18" s="15"/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BL18" s="78">
        <v>1</v>
      </c>
      <c r="BM18" s="16" t="s">
        <v>65</v>
      </c>
      <c r="BZ18" s="78">
        <v>3</v>
      </c>
      <c r="CA18" s="16" t="s">
        <v>66</v>
      </c>
    </row>
    <row r="19" spans="1:109" x14ac:dyDescent="0.25">
      <c r="A19" s="16"/>
      <c r="G19" s="34"/>
      <c r="H19" s="35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BP19" s="78">
        <v>2</v>
      </c>
      <c r="BQ19" s="16" t="s">
        <v>35</v>
      </c>
      <c r="CF19" s="78">
        <v>4</v>
      </c>
      <c r="CG19" s="16" t="s">
        <v>36</v>
      </c>
    </row>
    <row r="20" spans="1:109" ht="27" customHeight="1" x14ac:dyDescent="0.25">
      <c r="A20" s="16"/>
      <c r="G20" s="34"/>
      <c r="H20" s="35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Z20" s="36"/>
      <c r="AA20" s="36"/>
      <c r="AB20" s="36"/>
      <c r="AC20" s="36"/>
      <c r="AD20" s="36"/>
      <c r="AE20" s="36"/>
      <c r="AF20" s="36"/>
      <c r="AG20" s="36"/>
      <c r="AH20" s="36"/>
      <c r="CO20" s="78">
        <v>5</v>
      </c>
      <c r="CP20" s="117" t="s">
        <v>69</v>
      </c>
      <c r="CQ20" s="116"/>
      <c r="CR20" s="116"/>
      <c r="CS20" s="116"/>
    </row>
    <row r="21" spans="1:109" x14ac:dyDescent="0.25">
      <c r="A21" s="16"/>
      <c r="G21" s="34"/>
      <c r="H21" s="35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</row>
    <row r="22" spans="1:109" x14ac:dyDescent="0.25">
      <c r="A22" s="16"/>
      <c r="G22" s="34"/>
      <c r="H22" s="35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</row>
    <row r="23" spans="1:109" x14ac:dyDescent="0.25">
      <c r="A23" s="16"/>
      <c r="G23" s="34"/>
      <c r="H23" s="35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</row>
  </sheetData>
  <mergeCells count="37">
    <mergeCell ref="A2:D2"/>
    <mergeCell ref="L10:O10"/>
    <mergeCell ref="AN10:AR10"/>
    <mergeCell ref="BH10:BM10"/>
    <mergeCell ref="BN10:BQ10"/>
    <mergeCell ref="CP20:CS20"/>
    <mergeCell ref="E13:J13"/>
    <mergeCell ref="L16:T16"/>
    <mergeCell ref="L17:T17"/>
    <mergeCell ref="AN14:AU14"/>
    <mergeCell ref="L13:Y13"/>
    <mergeCell ref="L12:Y12"/>
    <mergeCell ref="AA6:AH17"/>
    <mergeCell ref="BR10:BW10"/>
    <mergeCell ref="A1:DA1"/>
    <mergeCell ref="A3:A4"/>
    <mergeCell ref="B3:B4"/>
    <mergeCell ref="C3:C4"/>
    <mergeCell ref="W5:W9"/>
    <mergeCell ref="BW6:CH6"/>
    <mergeCell ref="BW8:CH8"/>
    <mergeCell ref="AI5:AI17"/>
    <mergeCell ref="CE5:CK5"/>
    <mergeCell ref="AM5:AM17"/>
    <mergeCell ref="L14:Y14"/>
    <mergeCell ref="E15:J15"/>
    <mergeCell ref="AN16:AU16"/>
    <mergeCell ref="AN17:AU17"/>
    <mergeCell ref="AN13:AU13"/>
    <mergeCell ref="K5:K17"/>
    <mergeCell ref="W15:W17"/>
    <mergeCell ref="CR8:CR17"/>
    <mergeCell ref="AN12:AU12"/>
    <mergeCell ref="BW9:CH9"/>
    <mergeCell ref="BW7:CQ7"/>
    <mergeCell ref="CD11:CO11"/>
    <mergeCell ref="BI14:CO14"/>
  </mergeCells>
  <printOptions horizontalCentered="1"/>
  <pageMargins left="0.19685039370078741" right="0.19685039370078741" top="0.19685039370078741" bottom="0.19685039370078741" header="0" footer="0"/>
  <pageSetup paperSize="41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Act. Profesionales de Verano</vt:lpstr>
      <vt:lpstr>'Act. Profesionales de Verano'!Área_de_impresión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15715528-8</dc:creator>
  <cp:lastModifiedBy>9238412-8</cp:lastModifiedBy>
  <cp:lastPrinted>2025-11-04T13:51:26Z</cp:lastPrinted>
  <dcterms:created xsi:type="dcterms:W3CDTF">2021-10-27T12:33:34Z</dcterms:created>
  <dcterms:modified xsi:type="dcterms:W3CDTF">2025-11-04T18:05:13Z</dcterms:modified>
</cp:coreProperties>
</file>