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varoRosello/Desktop/"/>
    </mc:Choice>
  </mc:AlternateContent>
  <xr:revisionPtr revIDLastSave="0" documentId="13_ncr:1_{EE64FDEF-C560-C049-A2C2-707CF6B57942}" xr6:coauthVersionLast="36" xr6:coauthVersionMax="36" xr10:uidLastSave="{00000000-0000-0000-0000-000000000000}"/>
  <bookViews>
    <workbookView xWindow="780" yWindow="960" windowWidth="27640" windowHeight="15920" xr2:uid="{697A7B20-3E29-C74D-A6F0-1C58791D299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<sst xmlns="http://schemas.openxmlformats.org/spreadsheetml/2006/main" count="78" uniqueCount="77">
  <si>
    <t>TRABAJO PROFESIONAL</t>
  </si>
  <si>
    <t>T. ESC.</t>
  </si>
  <si>
    <t>TEMA</t>
  </si>
  <si>
    <t>MISIL EXOCET MM40 BIII</t>
  </si>
  <si>
    <t>RADAR TRS-4D</t>
  </si>
  <si>
    <t>MISIL HARPOON BI-C y BII</t>
  </si>
  <si>
    <t>SONAR 2087</t>
  </si>
  <si>
    <t>TP MK 46</t>
  </si>
  <si>
    <t>SONAR 2050</t>
  </si>
  <si>
    <t>SUBTICS</t>
  </si>
  <si>
    <t>MISIL ESSM</t>
  </si>
  <si>
    <t>CMS-330</t>
  </si>
  <si>
    <t>MISIL SM-2</t>
  </si>
  <si>
    <t>SONAR PHS-36</t>
  </si>
  <si>
    <t>MISIL CAMM</t>
  </si>
  <si>
    <t>NOTA FINAL</t>
  </si>
  <si>
    <t>T. ORAL</t>
  </si>
  <si>
    <t>N°</t>
  </si>
  <si>
    <t>NIE</t>
  </si>
  <si>
    <t>APELLIDOS</t>
  </si>
  <si>
    <t>NOMBRES</t>
  </si>
  <si>
    <t>CIWS VULCAN PHALANX</t>
  </si>
  <si>
    <t>RADAR LW-08</t>
  </si>
  <si>
    <t>RADAR SMART-S</t>
  </si>
  <si>
    <t>MISIL NATO SEA SAPARROW RIM-7</t>
  </si>
  <si>
    <t>TP BLACK SAHARK</t>
  </si>
  <si>
    <t> BARBIERI GUZMAN</t>
  </si>
  <si>
    <t> IGNACIO N</t>
  </si>
  <si>
    <t> 123</t>
  </si>
  <si>
    <t> BECERRA TORRES</t>
  </si>
  <si>
    <t> DIEGO ENRIQUE</t>
  </si>
  <si>
    <t> 142</t>
  </si>
  <si>
    <t> BRINKMANN BALOCCHI</t>
  </si>
  <si>
    <t> PABLO IGNACIO</t>
  </si>
  <si>
    <t> 126</t>
  </si>
  <si>
    <t> CEA CAMINO</t>
  </si>
  <si>
    <t> EDGARDO ANDRES</t>
  </si>
  <si>
    <t> 356</t>
  </si>
  <si>
    <t> DIAZ NARVAEZ</t>
  </si>
  <si>
    <t> LUCIANO ANTONIO</t>
  </si>
  <si>
    <t> FERNANDEZ BARRIENTOS</t>
  </si>
  <si>
    <t> MATIAS IGNACIO</t>
  </si>
  <si>
    <t> 162</t>
  </si>
  <si>
    <t> GALDAMES BELMAR</t>
  </si>
  <si>
    <t> DANNY ALEJANDRO</t>
  </si>
  <si>
    <t> 167</t>
  </si>
  <si>
    <t> GARCIA PACHECO</t>
  </si>
  <si>
    <t> JOAQUIN RODRIGO</t>
  </si>
  <si>
    <t> 230</t>
  </si>
  <si>
    <t> GARGUREVICH MONSALVE</t>
  </si>
  <si>
    <t> KEVIN ALEXANDER</t>
  </si>
  <si>
    <t> 390</t>
  </si>
  <si>
    <t> JARA QUIROZ</t>
  </si>
  <si>
    <t> JORGE IGNACIO</t>
  </si>
  <si>
    <t> 664</t>
  </si>
  <si>
    <t> MUÑOZ CUPITTY</t>
  </si>
  <si>
    <t> SEBASTIAN EDUARDO</t>
  </si>
  <si>
    <t> OBRECHT LARRAIN</t>
  </si>
  <si>
    <t> MARIA EMILIA</t>
  </si>
  <si>
    <t> 153</t>
  </si>
  <si>
    <t> PINEDA ROMERO</t>
  </si>
  <si>
    <r>
      <t xml:space="preserve"> CRISTIAN R </t>
    </r>
    <r>
      <rPr>
        <b/>
        <sz val="9"/>
        <color theme="1"/>
        <rFont val="Arial"/>
        <family val="2"/>
      </rPr>
      <t>(R3)</t>
    </r>
  </si>
  <si>
    <t> 178</t>
  </si>
  <si>
    <t> ROJAS CORNEJO</t>
  </si>
  <si>
    <t> FELIPE I</t>
  </si>
  <si>
    <t> 468</t>
  </si>
  <si>
    <t> TAGLE SEPULVEDA</t>
  </si>
  <si>
    <t> ANDRES</t>
  </si>
  <si>
    <t> 366</t>
  </si>
  <si>
    <t> TORO ASCENCIO</t>
  </si>
  <si>
    <t> PIA JAVIERA</t>
  </si>
  <si>
    <t> 174</t>
  </si>
  <si>
    <t> TORRES CID</t>
  </si>
  <si>
    <t> DIEGO IGNACIO</t>
  </si>
  <si>
    <t> 252</t>
  </si>
  <si>
    <t> VALDES ARRIAGADA</t>
  </si>
  <si>
    <t> DIEGO EDUARDO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</si>
</sst>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Fill="1" applyBorder="1"/>
    <xf numFmtId="164" fontId="0" fillId="0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6DDB7-7EB3-CA46-A672-6A2F86A2259C}">
  <dimension ref="A1:H20"/>
  <sheetViews>
    <sheetView tabSelected="1" workbookViewId="0">
      <selection activeCell="H28" sqref="H28"/>
    </sheetView>
  </sheetViews>
  <sheetFormatPr baseColWidth="10" defaultRowHeight="16" x14ac:dyDescent="0.2"/>
  <cols>
    <col min="1" max="1" width="3.1640625" bestFit="1" customWidth="1"/>
    <col min="2" max="2" width="4.6640625" bestFit="1" customWidth="1"/>
    <col min="3" max="3" width="25" bestFit="1" customWidth="1"/>
    <col min="4" max="4" width="19.5" bestFit="1" customWidth="1"/>
    <col min="5" max="5" width="10.83203125" customWidth="1"/>
    <col min="7" max="7" width="11.33203125" bestFit="1" customWidth="1"/>
    <col min="8" max="8" width="29.83203125" bestFit="1" customWidth="1"/>
  </cols>
  <sheetData>
    <row r="1" spans="1:8" x14ac:dyDescent="0.2">
      <c r="A1" s="8" t="s">
        <v>0</v>
      </c>
      <c r="B1" s="8"/>
      <c r="C1" s="8"/>
      <c r="D1" s="8"/>
      <c r="E1" s="8"/>
      <c r="F1" s="8"/>
      <c r="G1" s="8"/>
      <c r="H1" s="9"/>
    </row>
    <row r="2" spans="1:8" x14ac:dyDescent="0.2">
      <c r="A2" s="4" t="s">
        <v>17</v>
      </c>
      <c r="B2" s="4" t="s">
        <v>18</v>
      </c>
      <c r="C2" s="4" t="s">
        <v>19</v>
      </c>
      <c r="D2" s="4" t="s">
        <v>20</v>
      </c>
      <c r="E2" s="1" t="s">
        <v>1</v>
      </c>
      <c r="F2" s="1" t="s">
        <v>16</v>
      </c>
      <c r="G2" s="1" t="s">
        <v>15</v>
      </c>
      <c r="H2" s="1" t="s">
        <v>2</v>
      </c>
    </row>
    <row r="3" spans="1:8" x14ac:dyDescent="0.2">
      <c r="A3" s="5">
        <v>1</v>
      </c>
      <c r="B3" s="5">
        <v>37</v>
      </c>
      <c r="C3" s="6" t="s">
        <v>26</v>
      </c>
      <c r="D3" s="7" t="s">
        <v>27</v>
      </c>
      <c r="E3" s="3">
        <v>8.9</v>
      </c>
      <c r="F3" s="3">
        <v>8.1</v>
      </c>
      <c r="G3" s="10">
        <f t="shared" ref="G3:G20" si="0">(E3*0.6+F3*0.4)</f>
        <v>8.58</v>
      </c>
      <c r="H3" s="2" t="s">
        <v>13</v>
      </c>
    </row>
    <row r="4" spans="1:8" x14ac:dyDescent="0.2">
      <c r="A4" s="5">
        <v>2</v>
      </c>
      <c r="B4" s="5" t="s">
        <v>28</v>
      </c>
      <c r="C4" s="6" t="s">
        <v>29</v>
      </c>
      <c r="D4" s="7" t="s">
        <v>30</v>
      </c>
      <c r="E4" s="3">
        <v>9</v>
      </c>
      <c r="F4" s="3">
        <v>9.6999999999999993</v>
      </c>
      <c r="G4" s="10">
        <f t="shared" si="0"/>
        <v>9.2799999999999994</v>
      </c>
      <c r="H4" s="2" t="s">
        <v>12</v>
      </c>
    </row>
    <row r="5" spans="1:8" x14ac:dyDescent="0.2">
      <c r="A5" s="5">
        <v>3</v>
      </c>
      <c r="B5" s="5" t="s">
        <v>31</v>
      </c>
      <c r="C5" s="6" t="s">
        <v>32</v>
      </c>
      <c r="D5" s="7" t="s">
        <v>33</v>
      </c>
      <c r="E5" s="3">
        <v>8.5</v>
      </c>
      <c r="F5" s="3">
        <v>9.1999999999999993</v>
      </c>
      <c r="G5" s="10">
        <f t="shared" si="0"/>
        <v>8.7799999999999994</v>
      </c>
      <c r="H5" s="2" t="s">
        <v>10</v>
      </c>
    </row>
    <row r="6" spans="1:8" x14ac:dyDescent="0.2">
      <c r="A6" s="5">
        <v>4</v>
      </c>
      <c r="B6" s="5" t="s">
        <v>34</v>
      </c>
      <c r="C6" s="6" t="s">
        <v>35</v>
      </c>
      <c r="D6" s="7" t="s">
        <v>36</v>
      </c>
      <c r="E6" s="3">
        <v>8.1999999999999993</v>
      </c>
      <c r="F6" s="3">
        <v>8.3000000000000007</v>
      </c>
      <c r="G6" s="10">
        <f t="shared" si="0"/>
        <v>8.2399999999999984</v>
      </c>
      <c r="H6" s="2" t="s">
        <v>3</v>
      </c>
    </row>
    <row r="7" spans="1:8" x14ac:dyDescent="0.2">
      <c r="A7" s="5">
        <v>5</v>
      </c>
      <c r="B7" s="5" t="s">
        <v>37</v>
      </c>
      <c r="C7" s="6" t="s">
        <v>38</v>
      </c>
      <c r="D7" s="7" t="s">
        <v>39</v>
      </c>
      <c r="E7" s="3">
        <v>8.4</v>
      </c>
      <c r="F7" s="3">
        <v>9.1999999999999993</v>
      </c>
      <c r="G7" s="10">
        <f t="shared" si="0"/>
        <v>8.7199999999999989</v>
      </c>
      <c r="H7" s="2" t="s">
        <v>9</v>
      </c>
    </row>
    <row r="8" spans="1:8" x14ac:dyDescent="0.2">
      <c r="A8" s="5">
        <v>6</v>
      </c>
      <c r="B8" s="5">
        <v>13</v>
      </c>
      <c r="C8" s="6" t="s">
        <v>40</v>
      </c>
      <c r="D8" s="7" t="s">
        <v>41</v>
      </c>
      <c r="E8" s="3">
        <v>9.3000000000000007</v>
      </c>
      <c r="F8" s="3">
        <v>9.3000000000000007</v>
      </c>
      <c r="G8" s="10">
        <f t="shared" si="0"/>
        <v>9.3000000000000007</v>
      </c>
      <c r="H8" s="2" t="s">
        <v>21</v>
      </c>
    </row>
    <row r="9" spans="1:8" x14ac:dyDescent="0.2">
      <c r="A9" s="5">
        <v>7</v>
      </c>
      <c r="B9" s="5" t="s">
        <v>42</v>
      </c>
      <c r="C9" s="6" t="s">
        <v>43</v>
      </c>
      <c r="D9" s="7" t="s">
        <v>44</v>
      </c>
      <c r="E9" s="3">
        <v>9.1999999999999993</v>
      </c>
      <c r="F9" s="3">
        <v>9.4</v>
      </c>
      <c r="G9" s="10">
        <f t="shared" si="0"/>
        <v>9.2799999999999994</v>
      </c>
      <c r="H9" s="2" t="s">
        <v>14</v>
      </c>
    </row>
    <row r="10" spans="1:8" x14ac:dyDescent="0.2">
      <c r="A10" s="5">
        <v>8</v>
      </c>
      <c r="B10" s="5" t="s">
        <v>45</v>
      </c>
      <c r="C10" s="6" t="s">
        <v>46</v>
      </c>
      <c r="D10" s="7" t="s">
        <v>47</v>
      </c>
      <c r="E10" s="3">
        <v>8.6</v>
      </c>
      <c r="F10" s="3">
        <v>8.6</v>
      </c>
      <c r="G10" s="10">
        <f t="shared" si="0"/>
        <v>8.6</v>
      </c>
      <c r="H10" s="2" t="s">
        <v>22</v>
      </c>
    </row>
    <row r="11" spans="1:8" x14ac:dyDescent="0.2">
      <c r="A11" s="5">
        <v>9</v>
      </c>
      <c r="B11" s="5" t="s">
        <v>48</v>
      </c>
      <c r="C11" s="6" t="s">
        <v>49</v>
      </c>
      <c r="D11" s="7" t="s">
        <v>50</v>
      </c>
      <c r="E11" s="3">
        <v>8.6999999999999993</v>
      </c>
      <c r="F11" s="3">
        <v>7.8</v>
      </c>
      <c r="G11" s="10">
        <f t="shared" si="0"/>
        <v>8.34</v>
      </c>
      <c r="H11" s="2" t="s">
        <v>5</v>
      </c>
    </row>
    <row r="12" spans="1:8" x14ac:dyDescent="0.2">
      <c r="A12" s="5">
        <v>10</v>
      </c>
      <c r="B12" s="5" t="s">
        <v>51</v>
      </c>
      <c r="C12" s="6" t="s">
        <v>52</v>
      </c>
      <c r="D12" s="7" t="s">
        <v>53</v>
      </c>
      <c r="E12" s="3">
        <v>8.1</v>
      </c>
      <c r="F12" s="3">
        <v>9.5</v>
      </c>
      <c r="G12" s="10">
        <f t="shared" si="0"/>
        <v>8.66</v>
      </c>
      <c r="H12" s="2" t="s">
        <v>6</v>
      </c>
    </row>
    <row r="13" spans="1:8" x14ac:dyDescent="0.2">
      <c r="A13" s="5">
        <v>11</v>
      </c>
      <c r="B13" s="5" t="s">
        <v>54</v>
      </c>
      <c r="C13" s="6" t="s">
        <v>55</v>
      </c>
      <c r="D13" s="7" t="s">
        <v>56</v>
      </c>
      <c r="E13" s="3">
        <v>8</v>
      </c>
      <c r="F13" s="3">
        <v>8.3000000000000007</v>
      </c>
      <c r="G13" s="10">
        <f t="shared" si="0"/>
        <v>8.120000000000001</v>
      </c>
      <c r="H13" s="2" t="s">
        <v>23</v>
      </c>
    </row>
    <row r="14" spans="1:8" x14ac:dyDescent="0.2">
      <c r="A14" s="5">
        <v>12</v>
      </c>
      <c r="B14" s="5">
        <v>64</v>
      </c>
      <c r="C14" s="6" t="s">
        <v>57</v>
      </c>
      <c r="D14" s="7" t="s">
        <v>58</v>
      </c>
      <c r="E14" s="3">
        <v>8.6</v>
      </c>
      <c r="F14" s="3">
        <v>8.6999999999999993</v>
      </c>
      <c r="G14" s="10">
        <f t="shared" si="0"/>
        <v>8.6399999999999988</v>
      </c>
      <c r="H14" s="2" t="s">
        <v>8</v>
      </c>
    </row>
    <row r="15" spans="1:8" x14ac:dyDescent="0.2">
      <c r="A15" s="5">
        <v>13</v>
      </c>
      <c r="B15" s="5" t="s">
        <v>59</v>
      </c>
      <c r="C15" s="6" t="s">
        <v>60</v>
      </c>
      <c r="D15" s="7" t="s">
        <v>61</v>
      </c>
      <c r="E15" s="3">
        <v>8.6999999999999993</v>
      </c>
      <c r="F15" s="3">
        <v>9.1999999999999993</v>
      </c>
      <c r="G15" s="10">
        <f t="shared" si="0"/>
        <v>8.8999999999999986</v>
      </c>
      <c r="H15" s="2" t="s">
        <v>5</v>
      </c>
    </row>
    <row r="16" spans="1:8" x14ac:dyDescent="0.2">
      <c r="A16" s="5">
        <v>14</v>
      </c>
      <c r="B16" s="5" t="s">
        <v>62</v>
      </c>
      <c r="C16" s="6" t="s">
        <v>63</v>
      </c>
      <c r="D16" s="7" t="s">
        <v>64</v>
      </c>
      <c r="E16" s="3">
        <v>8.1999999999999993</v>
      </c>
      <c r="F16" s="3">
        <v>8.3000000000000007</v>
      </c>
      <c r="G16" s="10">
        <f t="shared" si="0"/>
        <v>8.2399999999999984</v>
      </c>
      <c r="H16" s="2" t="s">
        <v>7</v>
      </c>
    </row>
    <row r="17" spans="1:8" x14ac:dyDescent="0.2">
      <c r="A17" s="5">
        <v>15</v>
      </c>
      <c r="B17" s="5" t="s">
        <v>65</v>
      </c>
      <c r="C17" s="6" t="s">
        <v>66</v>
      </c>
      <c r="D17" s="7" t="s">
        <v>67</v>
      </c>
      <c r="E17" s="3">
        <v>8</v>
      </c>
      <c r="F17" s="3">
        <v>8</v>
      </c>
      <c r="G17" s="10">
        <f t="shared" si="0"/>
        <v>8</v>
      </c>
      <c r="H17" s="2" t="s">
        <v>24</v>
      </c>
    </row>
    <row r="18" spans="1:8" x14ac:dyDescent="0.2">
      <c r="A18" s="5">
        <v>16</v>
      </c>
      <c r="B18" s="5" t="s">
        <v>68</v>
      </c>
      <c r="C18" s="6" t="s">
        <v>69</v>
      </c>
      <c r="D18" s="7" t="s">
        <v>70</v>
      </c>
      <c r="E18" s="3">
        <v>8.1</v>
      </c>
      <c r="F18" s="3">
        <v>8.6999999999999993</v>
      </c>
      <c r="G18" s="10">
        <f t="shared" si="0"/>
        <v>8.34</v>
      </c>
      <c r="H18" s="2" t="s">
        <v>25</v>
      </c>
    </row>
    <row r="19" spans="1:8" x14ac:dyDescent="0.2">
      <c r="A19" s="5">
        <v>17</v>
      </c>
      <c r="B19" s="5" t="s">
        <v>71</v>
      </c>
      <c r="C19" s="6" t="s">
        <v>72</v>
      </c>
      <c r="D19" s="7" t="s">
        <v>73</v>
      </c>
      <c r="E19" s="3">
        <v>8.9</v>
      </c>
      <c r="F19" s="3">
        <v>9.6</v>
      </c>
      <c r="G19" s="10">
        <f t="shared" si="0"/>
        <v>9.18</v>
      </c>
      <c r="H19" s="2" t="s">
        <v>4</v>
      </c>
    </row>
    <row r="20" spans="1:8" x14ac:dyDescent="0.2">
      <c r="A20" s="5">
        <v>18</v>
      </c>
      <c r="B20" s="5" t="s">
        <v>74</v>
      </c>
      <c r="C20" s="6" t="s">
        <v>75</v>
      </c>
      <c r="D20" s="7" t="s">
        <v>76</v>
      </c>
      <c r="E20" s="3">
        <v>9.1</v>
      </c>
      <c r="F20" s="3">
        <v>8.5</v>
      </c>
      <c r="G20" s="10">
        <f t="shared" si="0"/>
        <v>8.86</v>
      </c>
      <c r="H20" s="2" t="s">
        <v>11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2019-11-14T23:27:45Z</dcterms:created>
  <dcterms:modified xsi:type="dcterms:W3CDTF">2019-11-14T23:41:46Z</dcterms:modified>
</cp:coreProperties>
</file>