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/>
  <c r="C11"/>
  <c r="C12"/>
  <c r="C13"/>
  <c r="C14"/>
  <c r="C15"/>
  <c r="C16"/>
  <c r="C17"/>
  <c r="C9"/>
  <c r="I10"/>
  <c r="I11"/>
  <c r="I12"/>
  <c r="I13"/>
  <c r="I14"/>
  <c r="I15"/>
  <c r="I16"/>
  <c r="I17"/>
  <c r="I9"/>
  <c r="F9" i="1"/>
  <c r="F8"/>
  <c r="D13" i="3"/>
  <c r="D14"/>
  <c r="D15"/>
  <c r="D16"/>
  <c r="D17"/>
  <c r="D18"/>
  <c r="D19"/>
  <c r="F13"/>
  <c r="G13"/>
  <c r="F14"/>
  <c r="G14"/>
  <c r="F15"/>
  <c r="G15" l="1"/>
  <c r="F16"/>
  <c r="G16"/>
  <c r="F17"/>
  <c r="G17"/>
  <c r="F18"/>
  <c r="G18"/>
  <c r="E13"/>
  <c r="E14"/>
  <c r="E15"/>
  <c r="E16"/>
  <c r="E17"/>
  <c r="E18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<sst xmlns="http://schemas.openxmlformats.org/spreadsheetml/2006/main" count="71" uniqueCount="64">
  <si>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</si>
  <si>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</si>
  <si>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</si>
  <si>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</si>
  <si>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</si>
  <si>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</si>
  <si>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</si>
  <si>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</si>
  <si>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</si>
  <si>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</si>
  <si>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</si>
  <si>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</si>
  <si>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</si>
  <si>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</si>
  <si>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</si>
  <si>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</si>
  <si>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</si>
  <si>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</si>
  <si>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</si>
  <si>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</si>
  <si>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</si>
  <si>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</si>
  <si>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</si>
  <si>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</si>
  <si>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</si>
  <si>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</si>
  <si>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</si>
  <si>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</si>
  <si>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</si>
  <si>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</si>
  <si>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</si>
  <si>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</si>
  <si>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</si>
  <si>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</si>
  <si>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</si>
  <si>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</si>
  <si>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</si>
  <si>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</si>
  <si>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</si>
  <si>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</si>
  <si>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</si>
  <si>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</si>
  <si>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</si>
  <si>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</si>
  <si>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</si>
  <si>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</si>
  <si>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</si>
  <si>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</si>
  <si>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</si>
  <si>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</si>
  <si>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</si>
  <si>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</si>
  <si>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</si>
  <si>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</si>
  <si>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</si>
  <si>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</si>
  <si>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</si>
  <si>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7 Cadetes tienen 1 hermano</t>
  </si>
  <si>
    <t>19 cadetes tienen a lo mas 2 hermanos</t>
  </si>
  <si>
    <t>el 30% de los cadetes tienen 0 hermanos</t>
  </si>
  <si>
    <t>el 87% de los cadetes tienen a lo mas 3 hermanos</t>
  </si>
  <si>
    <t>en promedio los cadetes tienen entre 0 y 1 hermano</t>
  </si>
  <si>
    <t xml:space="preserve">la mayoria de los cadetes tienen 0 y 1 hermanos </t>
  </si>
  <si>
    <t>la mitad de los cadetes tienen 1 hermano</t>
  </si>
</sst>
</file>

<file path=xl/styles.xml><?xml version="1.0" encoding="utf-8"?>
<styleSheet xmlns="http://schemas.openxmlformats.org/spreadsheetml/2006/main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H22"/>
  <sheetViews>
    <sheetView workbookViewId="0">
      <selection activeCell="C8" sqref="C8:E17"/>
    </sheetView>
  </sheetViews>
  <sheetFormatPr baseColWidth="10" defaultRowHeight="15.7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>
      <c r="A1" s="23" t="s">
        <v>34</v>
      </c>
      <c r="B1" s="24"/>
    </row>
    <row r="3" spans="1:8" ht="18.75">
      <c r="A3" s="22" t="s">
        <v>1</v>
      </c>
      <c r="B3" s="22"/>
      <c r="C3" s="22"/>
      <c r="D3" s="22"/>
      <c r="E3" s="22"/>
      <c r="F3" s="22"/>
      <c r="G3" s="22"/>
      <c r="H3" s="22"/>
    </row>
    <row r="6" spans="1:8">
      <c r="C6" s="3">
        <v>0.4</v>
      </c>
      <c r="D6" s="3">
        <v>0.6</v>
      </c>
      <c r="E6" s="1"/>
    </row>
    <row r="7" spans="1:8">
      <c r="C7" s="4" t="s">
        <v>53</v>
      </c>
      <c r="D7" s="4" t="s">
        <v>54</v>
      </c>
      <c r="E7" s="4" t="s">
        <v>0</v>
      </c>
      <c r="F7" s="4" t="s">
        <v>12</v>
      </c>
    </row>
    <row r="8" spans="1:8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>IF(E9&gt;=8,"APROBADO","DA EXAMEN")</f>
        <v>DA EXAMEN</v>
      </c>
    </row>
    <row r="10" spans="1:8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ref="F9:F17" si="1">IF(E10&gt;=8,"APROBADO","DA EXAMEN")</f>
        <v>APROBADO</v>
      </c>
    </row>
    <row r="11" spans="1:8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>
      <c r="B19" s="21" t="s">
        <v>56</v>
      </c>
      <c r="C19" s="21"/>
      <c r="D19" s="21"/>
      <c r="E19" s="21"/>
      <c r="F19" s="21"/>
      <c r="G19" s="21"/>
      <c r="H19" s="21"/>
    </row>
    <row r="20" spans="2:8">
      <c r="B20" s="21"/>
      <c r="C20" s="21"/>
      <c r="D20" s="21"/>
      <c r="E20" s="21"/>
      <c r="F20" s="21"/>
      <c r="G20" s="21"/>
      <c r="H20" s="21"/>
    </row>
    <row r="21" spans="2:8">
      <c r="B21" s="7" t="s">
        <v>55</v>
      </c>
      <c r="C21" s="7"/>
      <c r="D21" s="7"/>
      <c r="E21" s="7"/>
      <c r="F21" s="7"/>
      <c r="G21" s="7"/>
      <c r="H21" s="7"/>
    </row>
    <row r="22" spans="2:8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olorScale" priority="1">
      <colorScale>
        <cfvo type="num" val="6"/>
        <cfvo type="num" val="6"/>
        <color theme="9" tint="-0.249977111117893"/>
        <color theme="4" tint="-0.249977111117893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I17"/>
  <sheetViews>
    <sheetView tabSelected="1" zoomScale="120" zoomScaleNormal="120" workbookViewId="0">
      <selection activeCell="D12" sqref="D12"/>
    </sheetView>
  </sheetViews>
  <sheetFormatPr baseColWidth="10" defaultRowHeight="15.7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>
      <c r="A1" s="23" t="s">
        <v>35</v>
      </c>
      <c r="B1" s="24"/>
    </row>
    <row r="3" spans="1:9" ht="21">
      <c r="B3" s="26" t="s">
        <v>38</v>
      </c>
      <c r="C3" s="26"/>
      <c r="D3" s="26"/>
      <c r="E3" s="26"/>
      <c r="F3" s="26"/>
      <c r="G3" s="26"/>
    </row>
    <row r="5" spans="1:9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>
      <c r="A6" s="25"/>
      <c r="B6" s="25"/>
      <c r="C6" s="25"/>
      <c r="D6" s="25"/>
      <c r="G6" s="25"/>
      <c r="H6" s="25"/>
      <c r="I6" s="25"/>
    </row>
    <row r="8" spans="1:9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ESTRUDIO")</f>
        <v>FRANCO</v>
      </c>
    </row>
    <row r="10" spans="1:9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ESTRUDIO")</f>
        <v>EN ESTRUDIO</v>
      </c>
    </row>
    <row r="11" spans="1:9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ESTRUDIO</v>
      </c>
    </row>
    <row r="12" spans="1:9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ESTRUDIO</v>
      </c>
    </row>
    <row r="15" spans="1:9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ESTRUDIO</v>
      </c>
    </row>
    <row r="17" spans="2:9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ESTRUDIO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L29"/>
  <sheetViews>
    <sheetView zoomScale="90" zoomScaleNormal="90" workbookViewId="0">
      <selection activeCell="E30" sqref="E30"/>
    </sheetView>
  </sheetViews>
  <sheetFormatPr baseColWidth="10" defaultRowHeight="15.7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>
      <c r="A1" s="23" t="s">
        <v>36</v>
      </c>
      <c r="B1" s="24"/>
    </row>
    <row r="3" spans="1:8" ht="21">
      <c r="B3" s="9" t="s">
        <v>37</v>
      </c>
    </row>
    <row r="6" spans="1:8" ht="18.75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>
      <c r="C11" s="13"/>
      <c r="D11" s="13"/>
      <c r="E11" s="13"/>
      <c r="F11" s="13"/>
      <c r="G11" s="13"/>
      <c r="H11" s="13"/>
    </row>
    <row r="12" spans="1:8" ht="18.75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>
      <c r="C13" s="10">
        <v>0</v>
      </c>
      <c r="D13" s="10">
        <f>COUNTIF(tabla,C13)</f>
        <v>9</v>
      </c>
      <c r="E13" s="10">
        <f>D13</f>
        <v>9</v>
      </c>
      <c r="F13" s="36">
        <f>D13/$D$19</f>
        <v>0.3</v>
      </c>
      <c r="G13" s="37">
        <f>F13</f>
        <v>0.3</v>
      </c>
      <c r="H13" s="6"/>
    </row>
    <row r="14" spans="1:8" ht="18.75">
      <c r="C14" s="10">
        <v>1</v>
      </c>
      <c r="D14" s="10">
        <f>COUNTIF(tabla,C14)</f>
        <v>9</v>
      </c>
      <c r="E14" s="10">
        <f>E13+D14</f>
        <v>18</v>
      </c>
      <c r="F14" s="36">
        <f t="shared" ref="F14:F18" si="0">D14/$D$19</f>
        <v>0.3</v>
      </c>
      <c r="G14" s="37">
        <f>G13+F14</f>
        <v>0.6</v>
      </c>
      <c r="H14" s="6"/>
    </row>
    <row r="15" spans="1:8" ht="18.75">
      <c r="C15" s="10">
        <v>2</v>
      </c>
      <c r="D15" s="10">
        <f>COUNTIF(tabla,C15)</f>
        <v>5</v>
      </c>
      <c r="E15" s="10">
        <f t="shared" ref="E15:E18" si="1">E14+D15</f>
        <v>23</v>
      </c>
      <c r="F15" s="36">
        <f t="shared" si="0"/>
        <v>0.16666666666666666</v>
      </c>
      <c r="G15" s="37">
        <f t="shared" ref="G15:G18" si="2">G14+F15</f>
        <v>0.76666666666666661</v>
      </c>
      <c r="H15" s="6"/>
    </row>
    <row r="16" spans="1:8" ht="18.75">
      <c r="C16" s="10">
        <v>3</v>
      </c>
      <c r="D16" s="10">
        <f>COUNTIF(tabla,C16)</f>
        <v>3</v>
      </c>
      <c r="E16" s="10">
        <f t="shared" si="1"/>
        <v>26</v>
      </c>
      <c r="F16" s="36">
        <f t="shared" si="0"/>
        <v>0.1</v>
      </c>
      <c r="G16" s="37">
        <f t="shared" si="2"/>
        <v>0.86666666666666659</v>
      </c>
      <c r="H16" s="6"/>
    </row>
    <row r="17" spans="1:12" ht="18.75">
      <c r="C17" s="10">
        <v>4</v>
      </c>
      <c r="D17" s="10">
        <f>COUNTIF(tabla,C17)</f>
        <v>3</v>
      </c>
      <c r="E17" s="10">
        <f t="shared" si="1"/>
        <v>29</v>
      </c>
      <c r="F17" s="36">
        <f t="shared" si="0"/>
        <v>0.1</v>
      </c>
      <c r="G17" s="37">
        <f t="shared" si="2"/>
        <v>0.96666666666666656</v>
      </c>
      <c r="H17" s="6"/>
    </row>
    <row r="18" spans="1:12" ht="18.75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>
      <c r="A21" s="14" t="s">
        <v>39</v>
      </c>
    </row>
    <row r="22" spans="1:12" ht="19.5" thickBot="1">
      <c r="A22" s="14" t="s">
        <v>40</v>
      </c>
      <c r="B22" s="14"/>
      <c r="C22" s="14"/>
      <c r="D22" s="14"/>
    </row>
    <row r="23" spans="1:12" ht="19.5" thickBot="1">
      <c r="A23" s="14" t="s">
        <v>41</v>
      </c>
      <c r="B23" s="14" t="s">
        <v>49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>
      <c r="A24" s="14" t="s">
        <v>50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>
      <c r="A25" s="14" t="s">
        <v>51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>
      <c r="A26" s="14" t="s">
        <v>52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>
      <c r="A27" s="14" t="s">
        <v>42</v>
      </c>
      <c r="B27" s="14"/>
      <c r="C27" s="14"/>
      <c r="D27" s="19"/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>
      <c r="A28" s="14" t="s">
        <v>43</v>
      </c>
      <c r="B28" s="14"/>
      <c r="C28" s="14"/>
      <c r="D28" s="18"/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>
      <c r="A29" s="14" t="s">
        <v>44</v>
      </c>
      <c r="B29" s="14"/>
      <c r="C29" s="14"/>
      <c r="D29" s="18"/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2021-06-03T15:31:04Z</dcterms:created>
  <dcterms:modified xsi:type="dcterms:W3CDTF">2025-06-03T15:46:48Z</dcterms:modified>
</cp:coreProperties>
</file>