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5" yWindow="75" windowWidth="18870" windowHeight="11760" activeTab="1"/>
  </bookViews>
  <sheets>
    <sheet name="Tabla 1" sheetId="1" r:id="rId1"/>
    <sheet name="Tabla2" sheetId="2" r:id="rId2"/>
  </sheets>
  <calcPr calcId="124519"/>
</workbook>
</file>

<file path=xl/calcChain.xml><?xml version="1.0" encoding="utf-8"?>
<calcChain xmlns="http://schemas.openxmlformats.org/spreadsheetml/2006/main">
  <c r="G12" i="2"/>
  <c r="G11"/>
  <c r="G8"/>
  <c r="G10"/>
  <c r="G9"/>
  <c r="E12" i="1"/>
</calcChain>
</file>

<file path=xl/sharedStrings.xml><?xml version="1.0" encoding="utf-8"?>
<sst xmlns="http://schemas.openxmlformats.org/spreadsheetml/2006/main" count="18" uniqueCount="17">
  <si>
    <t xml:space="preserve">Oficiales </t>
  </si>
  <si>
    <t>Suboficiales</t>
  </si>
  <si>
    <t xml:space="preserve">Infantes de marina </t>
  </si>
  <si>
    <t>Total de dotación</t>
  </si>
  <si>
    <t>Gente de Mar</t>
  </si>
  <si>
    <t>Rango</t>
  </si>
  <si>
    <t>Cantidad</t>
  </si>
  <si>
    <t>Tabla 1: Dotación de personal</t>
  </si>
  <si>
    <t>Tabla 2: Suministros Escenciales</t>
  </si>
  <si>
    <t>Suministros</t>
  </si>
  <si>
    <t>Precio unitario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</si>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</sst>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0" borderId="0" xfId="0" applyFont="1"/>
    <xf numFmtId="0" fontId="3" fillId="0" borderId="8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3" fontId="0" fillId="0" borderId="16" xfId="0" applyNumberFormat="1" applyBorder="1"/>
    <xf numFmtId="0" fontId="0" fillId="0" borderId="16" xfId="0" applyFill="1" applyBorder="1"/>
    <xf numFmtId="0" fontId="0" fillId="0" borderId="2" xfId="0" applyBorder="1"/>
    <xf numFmtId="0" fontId="0" fillId="0" borderId="17" xfId="0" applyBorder="1"/>
    <xf numFmtId="0" fontId="0" fillId="0" borderId="18" xfId="0" applyBorder="1"/>
    <xf numFmtId="0" fontId="2" fillId="0" borderId="19" xfId="0" applyFont="1" applyBorder="1"/>
    <xf numFmtId="168" fontId="0" fillId="0" borderId="12" xfId="1" applyNumberFormat="1" applyFont="1" applyBorder="1"/>
    <xf numFmtId="168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E12"/>
  <sheetViews>
    <sheetView workbookViewId="0">
      <selection activeCell="B2" sqref="B2"/>
    </sheetView>
  </sheetViews>
  <sheetFormatPr baseColWidth="10" defaultRowHeight="15"/>
  <cols>
    <col min="4" max="4" width="37.140625" customWidth="1"/>
    <col min="5" max="5" width="13.5703125" customWidth="1"/>
  </cols>
  <sheetData>
    <row r="4" spans="4:5" ht="15.75" thickBot="1"/>
    <row r="5" spans="4:5" ht="21" thickBot="1">
      <c r="D5" s="9" t="s">
        <v>7</v>
      </c>
      <c r="E5" s="10"/>
    </row>
    <row r="6" spans="4:5" ht="16.5" thickBot="1">
      <c r="D6" s="7"/>
      <c r="E6" s="1"/>
    </row>
    <row r="7" spans="4:5" ht="31.5" customHeight="1">
      <c r="D7" s="2" t="s">
        <v>5</v>
      </c>
      <c r="E7" s="3" t="s">
        <v>6</v>
      </c>
    </row>
    <row r="8" spans="4:5" ht="31.5" customHeight="1">
      <c r="D8" s="4" t="s">
        <v>0</v>
      </c>
      <c r="E8" s="5">
        <v>10</v>
      </c>
    </row>
    <row r="9" spans="4:5" ht="31.5" customHeight="1">
      <c r="D9" s="4" t="s">
        <v>1</v>
      </c>
      <c r="E9" s="5">
        <v>20</v>
      </c>
    </row>
    <row r="10" spans="4:5" ht="31.5" customHeight="1">
      <c r="D10" s="4" t="s">
        <v>4</v>
      </c>
      <c r="E10" s="5">
        <v>50</v>
      </c>
    </row>
    <row r="11" spans="4:5" ht="31.5" customHeight="1">
      <c r="D11" s="4" t="s">
        <v>2</v>
      </c>
      <c r="E11" s="5">
        <v>15</v>
      </c>
    </row>
    <row r="12" spans="4:5" ht="31.5" customHeight="1" thickBot="1">
      <c r="D12" s="6" t="s">
        <v>3</v>
      </c>
      <c r="E12" s="8">
        <f>SUM(E8:E11)</f>
        <v>95</v>
      </c>
    </row>
  </sheetData>
  <mergeCells count="1"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5:H14"/>
  <sheetViews>
    <sheetView tabSelected="1" workbookViewId="0">
      <selection activeCell="F17" sqref="F17"/>
    </sheetView>
  </sheetViews>
  <sheetFormatPr baseColWidth="10" defaultRowHeight="15"/>
  <cols>
    <col min="4" max="4" width="21.5703125" customWidth="1"/>
    <col min="5" max="5" width="15.28515625" customWidth="1"/>
    <col min="6" max="6" width="17.7109375" customWidth="1"/>
    <col min="7" max="7" width="14.5703125" bestFit="1" customWidth="1"/>
  </cols>
  <sheetData>
    <row r="5" spans="4:8">
      <c r="D5" s="11" t="s">
        <v>8</v>
      </c>
      <c r="E5" s="11"/>
      <c r="F5" s="11"/>
      <c r="G5" s="11"/>
    </row>
    <row r="6" spans="4:8" ht="15.75" thickBot="1"/>
    <row r="7" spans="4:8" ht="21.75" customHeight="1" thickBot="1">
      <c r="D7" s="20" t="s">
        <v>9</v>
      </c>
      <c r="E7" s="16" t="s">
        <v>6</v>
      </c>
      <c r="F7" s="14" t="s">
        <v>10</v>
      </c>
      <c r="G7" s="15" t="s">
        <v>11</v>
      </c>
      <c r="H7" s="12"/>
    </row>
    <row r="8" spans="4:8" ht="20.25" customHeight="1">
      <c r="D8" s="21" t="s">
        <v>12</v>
      </c>
      <c r="E8" s="13">
        <v>200</v>
      </c>
      <c r="F8" s="24">
        <v>5000</v>
      </c>
      <c r="G8" s="24">
        <f>E8*F8</f>
        <v>1000000</v>
      </c>
      <c r="H8" s="12"/>
    </row>
    <row r="9" spans="4:8" ht="21" customHeight="1">
      <c r="D9" s="22" t="s">
        <v>13</v>
      </c>
      <c r="E9" s="17">
        <v>50</v>
      </c>
      <c r="F9" s="25">
        <v>8000</v>
      </c>
      <c r="G9" s="25">
        <f>E9*F9</f>
        <v>400000</v>
      </c>
      <c r="H9" s="12"/>
    </row>
    <row r="10" spans="4:8" ht="20.25" customHeight="1">
      <c r="D10" s="22" t="s">
        <v>14</v>
      </c>
      <c r="E10" s="18">
        <v>1000</v>
      </c>
      <c r="F10" s="25">
        <v>1500</v>
      </c>
      <c r="G10" s="25">
        <f>E10*F10</f>
        <v>1500000</v>
      </c>
      <c r="H10" s="12"/>
    </row>
    <row r="11" spans="4:8" ht="17.25" customHeight="1">
      <c r="D11" s="22" t="s">
        <v>15</v>
      </c>
      <c r="E11" s="19">
        <v>30</v>
      </c>
      <c r="F11" s="25">
        <v>20000</v>
      </c>
      <c r="G11" s="25">
        <f>E11*F11</f>
        <v>600000</v>
      </c>
      <c r="H11" s="12"/>
    </row>
    <row r="12" spans="4:8" ht="18" customHeight="1" thickBot="1">
      <c r="D12" s="23" t="s">
        <v>16</v>
      </c>
      <c r="E12" s="17"/>
      <c r="F12" s="25"/>
      <c r="G12" s="25">
        <f>SUM(G8+G9+G10+G11)</f>
        <v>3500000</v>
      </c>
      <c r="H12" s="12"/>
    </row>
    <row r="13" spans="4:8">
      <c r="D13" s="12"/>
      <c r="E13" s="12"/>
      <c r="F13" s="12"/>
      <c r="G13" s="12"/>
      <c r="H13" s="12"/>
    </row>
    <row r="14" spans="4:8">
      <c r="D14" s="12"/>
      <c r="E14" s="12"/>
      <c r="F14" s="12"/>
      <c r="G14" s="12"/>
      <c r="H14" s="12"/>
    </row>
  </sheetData>
  <mergeCells count="1">
    <mergeCell ref="D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2025-03-21T13:02:03Z</dcterms:created>
  <dcterms:modified xsi:type="dcterms:W3CDTF">2025-03-21T14:09:34Z</dcterms:modified>
</cp:coreProperties>
</file>