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<sst xmlns="http://schemas.openxmlformats.org/spreadsheetml/2006/main" count="72" uniqueCount="45">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</sst>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81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2" xfId="0" applyBorder="1" applyAlignment="1">
      <alignment horizontal="center"/>
    </xf>
    <xf numFmtId="0" fontId="6" fillId="0" borderId="3" xfId="0" applyFont="1" applyBorder="1"/>
    <xf numFmtId="43" fontId="6" fillId="0" borderId="3" xfId="1" applyNumberFormat="1" applyFont="1" applyBorder="1"/>
    <xf numFmtId="0" fontId="0" fillId="5" borderId="1" xfId="0" applyFill="1" applyBorder="1"/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6" borderId="0" xfId="0" applyFill="1"/>
    <xf numFmtId="181" fontId="0" fillId="0" borderId="0" xfId="2" applyNumberFormat="1" applyFont="1" applyAlignment="1">
      <alignment vertical="center"/>
    </xf>
    <xf numFmtId="181" fontId="0" fillId="0" borderId="0" xfId="0" applyNumberForma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28">
    <dxf>
      <font>
        <color theme="4"/>
      </font>
      <fill>
        <patternFill patternType="solid"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4"/>
      </font>
      <fill>
        <patternFill>
          <bgColor rgb="FF0070C0"/>
        </patternFill>
      </fill>
    </dxf>
    <dxf>
      <font>
        <u val="none"/>
        <color theme="4" tint="-0.24994659260841701"/>
      </font>
      <numFmt numFmtId="0" formatCode="General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4"/>
      </font>
      <fill>
        <patternFill patternType="solid"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4"/>
      </font>
      <fill>
        <patternFill>
          <bgColor rgb="FF0070C0"/>
        </patternFill>
      </fill>
    </dxf>
    <dxf>
      <font>
        <u val="none"/>
        <color theme="4" tint="-0.24994659260841701"/>
      </font>
      <numFmt numFmtId="0" formatCode="General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u val="none"/>
        <color theme="4" tint="-0.24994659260841701"/>
      </font>
      <numFmt numFmtId="0" formatCode="General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561975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781050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3" workbookViewId="0">
      <selection activeCell="I25" sqref="I25"/>
    </sheetView>
  </sheetViews>
  <sheetFormatPr baseColWidth="10" defaultRowHeight="15.75"/>
  <cols>
    <col min="8" max="8" width="14.62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>
      <c r="B27" s="15" t="s">
        <v>20</v>
      </c>
      <c r="C27" s="15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>
      <c r="B28" s="15" t="s">
        <v>28</v>
      </c>
      <c r="C28" s="15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 t="shared" ref="H28:H34" si="0">D28*$D$25+E28*$E$25+F28*$F$25+G28*$G$25</f>
        <v>8.0150000000000006</v>
      </c>
    </row>
    <row r="29" spans="1:11">
      <c r="B29" s="15" t="s">
        <v>14</v>
      </c>
      <c r="C29" s="15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 t="shared" si="0"/>
        <v>8.004999999999999</v>
      </c>
    </row>
    <row r="30" spans="1:11">
      <c r="B30" s="15" t="s">
        <v>16</v>
      </c>
      <c r="C30" s="15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 t="shared" si="0"/>
        <v>7.5449999999999999</v>
      </c>
    </row>
    <row r="31" spans="1:11">
      <c r="B31" s="15" t="s">
        <v>22</v>
      </c>
      <c r="C31" s="15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 t="shared" si="0"/>
        <v>6.95</v>
      </c>
    </row>
    <row r="32" spans="1:11">
      <c r="B32" s="15" t="s">
        <v>24</v>
      </c>
      <c r="C32" s="15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 t="shared" si="0"/>
        <v>6.9349999999999996</v>
      </c>
    </row>
    <row r="33" spans="2:8">
      <c r="B33" s="15" t="s">
        <v>26</v>
      </c>
      <c r="C33" s="15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 t="shared" si="0"/>
        <v>6.84</v>
      </c>
    </row>
    <row r="34" spans="2:8">
      <c r="B34" s="15" t="s">
        <v>18</v>
      </c>
      <c r="C34" s="15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 t="shared" si="0"/>
        <v>6.5750000000000002</v>
      </c>
    </row>
    <row r="35" spans="2:8">
      <c r="B35" s="12"/>
      <c r="C35" s="12"/>
      <c r="D35" s="16"/>
      <c r="E35" s="16"/>
      <c r="F35" s="16"/>
      <c r="G35" s="16"/>
      <c r="H35" s="12"/>
    </row>
  </sheetData>
  <sortState ref="B27:H34">
    <sortCondition descending="1" ref="H34"/>
  </sortState>
  <mergeCells count="1">
    <mergeCell ref="A3:A13"/>
  </mergeCells>
  <conditionalFormatting sqref="D27:H34">
    <cfRule type="cellIs" dxfId="13" priority="7" operator="lessThan">
      <formula>6</formula>
    </cfRule>
    <cfRule type="cellIs" dxfId="12" priority="6" operator="lessThan">
      <formula>6</formula>
    </cfRule>
  </conditionalFormatting>
  <conditionalFormatting sqref="H27:H34">
    <cfRule type="cellIs" dxfId="11" priority="5" operator="greaterThan">
      <formula>8</formula>
    </cfRule>
    <cfRule type="cellIs" dxfId="10" priority="4" operator="greaterThan">
      <formula>8</formula>
    </cfRule>
    <cfRule type="cellIs" dxfId="9" priority="3" operator="greaterThan">
      <formula>8</formula>
    </cfRule>
    <cfRule type="cellIs" dxfId="8" priority="2" operator="greaterThan">
      <formula>8</formula>
    </cfRule>
    <cfRule type="cellIs" dxfId="7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K28" sqref="C28:K28"/>
    </sheetView>
  </sheetViews>
  <sheetFormatPr baseColWidth="10" defaultRowHeight="15.75"/>
  <cols>
    <col min="5" max="5" width="14.75" customWidth="1"/>
    <col min="6" max="6" width="13.75" customWidth="1"/>
    <col min="7" max="7" width="13" customWidth="1"/>
    <col min="8" max="8" width="15.625" customWidth="1"/>
    <col min="9" max="9" width="12.625" bestFit="1" customWidth="1"/>
    <col min="11" max="11" width="17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G27" s="2"/>
      <c r="H27" s="2"/>
    </row>
    <row r="28" spans="1:14">
      <c r="C28" s="20" t="s">
        <v>33</v>
      </c>
      <c r="D28" s="2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  <c r="L28" s="22"/>
    </row>
    <row r="29" spans="1:14">
      <c r="C29" s="5" t="s">
        <v>14</v>
      </c>
      <c r="D29" s="5" t="s">
        <v>15</v>
      </c>
      <c r="E29" s="6" t="s">
        <v>30</v>
      </c>
      <c r="F29" s="6">
        <v>2</v>
      </c>
      <c r="G29" s="5">
        <v>680000</v>
      </c>
      <c r="H29" s="23">
        <f>G29+F29*10%*G29</f>
        <v>816000</v>
      </c>
      <c r="I29" s="23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5" t="s">
        <v>16</v>
      </c>
      <c r="D30" s="5" t="s">
        <v>17</v>
      </c>
      <c r="E30" s="6" t="s">
        <v>31</v>
      </c>
      <c r="F30" s="6">
        <v>3</v>
      </c>
      <c r="G30" s="5">
        <v>780000</v>
      </c>
      <c r="H30" s="23">
        <f t="shared" ref="H30:H36" si="0">G30+F30*10%*G30</f>
        <v>1014000</v>
      </c>
      <c r="I30" s="23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>
      <c r="C31" s="5" t="s">
        <v>18</v>
      </c>
      <c r="D31" s="5" t="s">
        <v>19</v>
      </c>
      <c r="E31" s="6" t="s">
        <v>31</v>
      </c>
      <c r="F31" s="6">
        <v>1</v>
      </c>
      <c r="G31" s="5">
        <v>1200000</v>
      </c>
      <c r="H31" s="23">
        <f t="shared" si="0"/>
        <v>1320000</v>
      </c>
      <c r="I31" s="23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5" t="s">
        <v>20</v>
      </c>
      <c r="D32" s="5" t="s">
        <v>21</v>
      </c>
      <c r="E32" s="6" t="s">
        <v>30</v>
      </c>
      <c r="F32" s="6">
        <v>3</v>
      </c>
      <c r="G32" s="5">
        <v>890000</v>
      </c>
      <c r="H32" s="23">
        <f t="shared" si="0"/>
        <v>1157000</v>
      </c>
      <c r="I32" s="23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5" t="s">
        <v>22</v>
      </c>
      <c r="D33" s="5" t="s">
        <v>23</v>
      </c>
      <c r="E33" s="6" t="s">
        <v>30</v>
      </c>
      <c r="F33" s="6">
        <v>2</v>
      </c>
      <c r="G33" s="5">
        <v>680000</v>
      </c>
      <c r="H33" s="23">
        <f t="shared" si="0"/>
        <v>816000</v>
      </c>
      <c r="I33" s="23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5" t="s">
        <v>24</v>
      </c>
      <c r="D34" s="5" t="s">
        <v>25</v>
      </c>
      <c r="E34" s="6" t="s">
        <v>31</v>
      </c>
      <c r="F34" s="6">
        <v>4</v>
      </c>
      <c r="G34" s="5">
        <v>580000</v>
      </c>
      <c r="H34" s="23">
        <f t="shared" si="0"/>
        <v>812000</v>
      </c>
      <c r="I34" s="23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5" t="s">
        <v>26</v>
      </c>
      <c r="D35" s="5" t="s">
        <v>27</v>
      </c>
      <c r="E35" s="6" t="s">
        <v>31</v>
      </c>
      <c r="F35" s="6">
        <v>3</v>
      </c>
      <c r="G35" s="5">
        <v>780000</v>
      </c>
      <c r="H35" s="23">
        <f t="shared" si="0"/>
        <v>1014000</v>
      </c>
      <c r="I35" s="23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5" t="s">
        <v>28</v>
      </c>
      <c r="D36" s="5" t="s">
        <v>29</v>
      </c>
      <c r="E36" s="6" t="s">
        <v>31</v>
      </c>
      <c r="F36" s="6">
        <v>5</v>
      </c>
      <c r="G36" s="5">
        <v>890000</v>
      </c>
      <c r="H36" s="23">
        <f t="shared" si="0"/>
        <v>1335000</v>
      </c>
      <c r="I36" s="23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2023-04-26T15:16:16Z</dcterms:modified>
</cp:coreProperties>
</file>