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2" sheetId="1" r:id="rId4"/>
    <sheet state="visible" name="Hoja 3" sheetId="2" r:id="rId5"/>
  </sheets>
  <definedNames>
    <definedName name="NombreIntervalo1">'Hoja 2'!$B$78:$G$88</definedName>
  </definedNames>
  <calcPr/>
</workbook>
</file>

<file path=xl/sharedStrings.xml><?xml version="1.0" encoding="utf-8"?>
<sst xmlns="http://schemas.openxmlformats.org/spreadsheetml/2006/main" count="376" uniqueCount="177">
  <si>
    <t>N°</t>
  </si>
  <si>
    <t>Fecha</t>
  </si>
  <si>
    <t>N° Documento</t>
  </si>
  <si>
    <t>Proveedor</t>
  </si>
  <si>
    <t>Monto Dolar</t>
  </si>
  <si>
    <t>Monto peso</t>
  </si>
  <si>
    <t>Motivo</t>
  </si>
  <si>
    <t>Corto</t>
  </si>
  <si>
    <t>Delta Airlines  Pudahuel</t>
  </si>
  <si>
    <t>Pago equipaje vuelo Santiago-Baltimore</t>
  </si>
  <si>
    <t>Pago equipaje</t>
  </si>
  <si>
    <t>Total gastos</t>
  </si>
  <si>
    <t>T Mobile</t>
  </si>
  <si>
    <t>Compra tarjeta sim y pago de internet</t>
  </si>
  <si>
    <t>Pago Internet</t>
  </si>
  <si>
    <t>Store 1 WS Opr SMILLER</t>
  </si>
  <si>
    <t>botas</t>
  </si>
  <si>
    <t>Uniforme</t>
  </si>
  <si>
    <t>Divan Marketplace</t>
  </si>
  <si>
    <t>Helado</t>
  </si>
  <si>
    <t>Alimentación</t>
  </si>
  <si>
    <t>CVS pharmacy</t>
  </si>
  <si>
    <t>Jabon</t>
  </si>
  <si>
    <t>Farmacia</t>
  </si>
  <si>
    <t>Ceremony Coffe</t>
  </si>
  <si>
    <t>Café en Annapolis</t>
  </si>
  <si>
    <t>Target</t>
  </si>
  <si>
    <t>Ganchos ropa y un adaptador de enchufe</t>
  </si>
  <si>
    <t>Implementos varios</t>
  </si>
  <si>
    <t>Smithsonian National Museum of Natural History</t>
  </si>
  <si>
    <t>Almuerzo en Washington DC</t>
  </si>
  <si>
    <t>7 Eleven</t>
  </si>
  <si>
    <t xml:space="preserve">Detergente ropa </t>
  </si>
  <si>
    <t>Castelbay</t>
  </si>
  <si>
    <t>Comida con Cadetes internacionales</t>
  </si>
  <si>
    <t>Uber</t>
  </si>
  <si>
    <t>Ida a parque</t>
  </si>
  <si>
    <t>Transporte</t>
  </si>
  <si>
    <t>Vuelta parque</t>
  </si>
  <si>
    <t>Wawa</t>
  </si>
  <si>
    <t>Snack camino a Philadelphia</t>
  </si>
  <si>
    <t>Top Tomato Bar and Pizza</t>
  </si>
  <si>
    <t>Almuerzo en Philadelpiha</t>
  </si>
  <si>
    <t>The corner bakery</t>
  </si>
  <si>
    <t>Bebida en Annapolis</t>
  </si>
  <si>
    <t>Bird</t>
  </si>
  <si>
    <t xml:space="preserve">Viajes en scooter </t>
  </si>
  <si>
    <t>Commissary</t>
  </si>
  <si>
    <t>Snaks</t>
  </si>
  <si>
    <t>Red Hot and Blue</t>
  </si>
  <si>
    <t>Comida con Cadets</t>
  </si>
  <si>
    <t>Lidl</t>
  </si>
  <si>
    <t>Carpeta, pegamento</t>
  </si>
  <si>
    <t>Calcetines, parche curita, skittles</t>
  </si>
  <si>
    <t>Ida a supermercado</t>
  </si>
  <si>
    <t>Subway</t>
  </si>
  <si>
    <t xml:space="preserve">Almuerzo </t>
  </si>
  <si>
    <t>Comida</t>
  </si>
  <si>
    <t>New England Aquarium</t>
  </si>
  <si>
    <t>Aquario en Boston</t>
  </si>
  <si>
    <t>Recreación</t>
  </si>
  <si>
    <t>MBTA</t>
  </si>
  <si>
    <t>Metro en Boston</t>
  </si>
  <si>
    <t>Compra de remedio</t>
  </si>
  <si>
    <t>VIda Taco Bar</t>
  </si>
  <si>
    <t>Comida fin de semana</t>
  </si>
  <si>
    <t>New Carrolltan Metro</t>
  </si>
  <si>
    <t>Viaje a Washington cadetes internacionales en metro</t>
  </si>
  <si>
    <t>Six flags America</t>
  </si>
  <si>
    <t>Bebida en six flags</t>
  </si>
  <si>
    <t>Almuerzo en six flags</t>
  </si>
  <si>
    <t>Severna Park lanes</t>
  </si>
  <si>
    <t>Bebida en Bowling</t>
  </si>
  <si>
    <t>MIdshipmen store</t>
  </si>
  <si>
    <t>Bálsamo y betún para zapatos</t>
  </si>
  <si>
    <t>Cuaderno y libreta</t>
  </si>
  <si>
    <t>Iron rooster</t>
  </si>
  <si>
    <t>Brunch sábado (hello morning)</t>
  </si>
  <si>
    <t>Navy uniform store</t>
  </si>
  <si>
    <t>Cinturón negro</t>
  </si>
  <si>
    <t>Calculadora (la pidieron en calc), lapiz, goma y separadores</t>
  </si>
  <si>
    <t>snack</t>
  </si>
  <si>
    <t>Kilwins of Annapolis</t>
  </si>
  <si>
    <t>Annapolis Compassion PLA</t>
  </si>
  <si>
    <t>Calcetines blancos</t>
  </si>
  <si>
    <t>Quick Mart of Annapolis</t>
  </si>
  <si>
    <t>granizado</t>
  </si>
  <si>
    <t>Naval Academy concession</t>
  </si>
  <si>
    <t>hot dog</t>
  </si>
  <si>
    <t>CVS</t>
  </si>
  <si>
    <t>bebida</t>
  </si>
  <si>
    <t>Paño limpieza, Bolsa para lavar ropa, mentos</t>
  </si>
  <si>
    <t>Gatorade</t>
  </si>
  <si>
    <t>Bebida</t>
  </si>
  <si>
    <t>Shampoo, pasta de dientes, mentos</t>
  </si>
  <si>
    <t>Perforadora, detergente ropa, collets, snack</t>
  </si>
  <si>
    <t>Starbuks</t>
  </si>
  <si>
    <t xml:space="preserve">Café </t>
  </si>
  <si>
    <t>Navyonline.com</t>
  </si>
  <si>
    <t>Placa nombre para puerta</t>
  </si>
  <si>
    <t>Almuerzo partido de futbol americano</t>
  </si>
  <si>
    <t>Bebida partido de futbol americano</t>
  </si>
  <si>
    <t>Cortina baño, estuche, colcha, snack</t>
  </si>
  <si>
    <t>Midshipmen store</t>
  </si>
  <si>
    <t>gorra natacion, anteojos, pasta lustrado</t>
  </si>
  <si>
    <t>midshipmen store</t>
  </si>
  <si>
    <t>panuelos sanack</t>
  </si>
  <si>
    <t>MIdshipmen Store</t>
  </si>
  <si>
    <t>Granby Street pizza</t>
  </si>
  <si>
    <t>pizza norfolk</t>
  </si>
  <si>
    <t>Sub way</t>
  </si>
  <si>
    <t>almuerzo norfolk</t>
  </si>
  <si>
    <t>Sunoco</t>
  </si>
  <si>
    <t>chicle</t>
  </si>
  <si>
    <t>Hagen Dazs</t>
  </si>
  <si>
    <t>helado</t>
  </si>
  <si>
    <t>sandwich almuerzo</t>
  </si>
  <si>
    <t>Starbucks</t>
  </si>
  <si>
    <t>cafe</t>
  </si>
  <si>
    <t>Nex norfolk</t>
  </si>
  <si>
    <t>pegamento</t>
  </si>
  <si>
    <t>Buffalo wild wings</t>
  </si>
  <si>
    <t>comida norfolk</t>
  </si>
  <si>
    <t>T mobile</t>
  </si>
  <si>
    <t>National Museum of the Marine Corps</t>
  </si>
  <si>
    <t>Almuerzo marine corps museum</t>
  </si>
  <si>
    <t>snack, lapices</t>
  </si>
  <si>
    <t>jabon, snacks</t>
  </si>
  <si>
    <t>snacks</t>
  </si>
  <si>
    <t>calcetines, bebida</t>
  </si>
  <si>
    <t>remedio resfrio, panuelos, post it, pinchos, snack</t>
  </si>
  <si>
    <t>shampoo, panuelos, snack</t>
  </si>
  <si>
    <t>Annapolis Ice Cream Company</t>
  </si>
  <si>
    <t>helado con la compania</t>
  </si>
  <si>
    <t>Storm Bros Ice Cream</t>
  </si>
  <si>
    <t>MIss Shirley's Cafe</t>
  </si>
  <si>
    <t>desayuno annapolis</t>
  </si>
  <si>
    <t>George's King of Falafel</t>
  </si>
  <si>
    <t>comida en DC</t>
  </si>
  <si>
    <t>Rise up coffe- market house</t>
  </si>
  <si>
    <t>Rams Head</t>
  </si>
  <si>
    <t>Metro-North railroad</t>
  </si>
  <si>
    <t>Jollibee</t>
  </si>
  <si>
    <t>Winfield Street Cofee</t>
  </si>
  <si>
    <t>Naval Academy Acountig</t>
  </si>
  <si>
    <t>Midshipmen Store</t>
  </si>
  <si>
    <t>First class club</t>
  </si>
  <si>
    <t>Cancun grill</t>
  </si>
  <si>
    <t>famous original rays pizza</t>
  </si>
  <si>
    <t>Bagels plus and deli</t>
  </si>
  <si>
    <t>Juniors</t>
  </si>
  <si>
    <t>Metlife stadium</t>
  </si>
  <si>
    <t>Royal Farms</t>
  </si>
  <si>
    <t>Playa Bowls Carnegie</t>
  </si>
  <si>
    <t>Chipotle</t>
  </si>
  <si>
    <t>Rutabaga</t>
  </si>
  <si>
    <t>Latitude 38</t>
  </si>
  <si>
    <t>Chick-fil-a</t>
  </si>
  <si>
    <t>Uniform store</t>
  </si>
  <si>
    <t>AMC Annapolis</t>
  </si>
  <si>
    <t>The big cheese</t>
  </si>
  <si>
    <t>11/29/2024</t>
  </si>
  <si>
    <t>Sift bake shop</t>
  </si>
  <si>
    <t>Pizza Etalia</t>
  </si>
  <si>
    <t>Magnolia Bakery</t>
  </si>
  <si>
    <t>1713 brandon R</t>
  </si>
  <si>
    <t>dunkin</t>
  </si>
  <si>
    <t>Pips dock street dogs</t>
  </si>
  <si>
    <t>Taichi bubble tea</t>
  </si>
  <si>
    <t xml:space="preserve">Sweet Frog </t>
  </si>
  <si>
    <t>Stoltzfus soft Pretzels</t>
  </si>
  <si>
    <t>midshipmen Store</t>
  </si>
  <si>
    <t>Eastport kitchen</t>
  </si>
  <si>
    <t>1845 coffe house</t>
  </si>
  <si>
    <t>Naval Bagels</t>
  </si>
  <si>
    <t>1845 cofee house</t>
  </si>
  <si>
    <t xml:space="preserve">1845 cofee house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</si>
</sst>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/m/yyyy"/>
    <numFmt numFmtId="166" formatCode="[$USD $]#,##0"/>
    <numFmt numFmtId="167" formatCode="[$USD $]#,##0.00"/>
  </numFmts>
  <fonts count="4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  <font>
      <u/>
      <color rgb="FF0000FF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0" xfId="0" applyFont="1"/>
    <xf borderId="0" fillId="0" fontId="1" numFmtId="164" xfId="0" applyAlignment="1" applyFont="1" applyNumberFormat="1">
      <alignment horizontal="right" vertical="bottom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vertical="bottom"/>
    </xf>
    <xf borderId="0" fillId="0" fontId="2" numFmtId="165" xfId="0" applyAlignment="1" applyFont="1" applyNumberFormat="1">
      <alignment readingOrder="0"/>
    </xf>
    <xf borderId="0" fillId="2" fontId="1" numFmtId="0" xfId="0" applyAlignment="1" applyFill="1" applyFont="1">
      <alignment vertical="bottom"/>
    </xf>
    <xf borderId="0" fillId="0" fontId="3" numFmtId="0" xfId="0" applyAlignment="1" applyFont="1">
      <alignment readingOrder="0"/>
    </xf>
    <xf borderId="0" fillId="2" fontId="2" numFmtId="0" xfId="0" applyFont="1"/>
    <xf borderId="0" fillId="0" fontId="1" numFmtId="164" xfId="0" applyAlignment="1" applyFont="1" applyNumberFormat="1">
      <alignment horizontal="right" readingOrder="0" vertical="bottom"/>
    </xf>
    <xf borderId="0" fillId="0" fontId="1" numFmtId="165" xfId="0" applyAlignment="1" applyFont="1" applyNumberFormat="1">
      <alignment readingOrder="0" vertical="bottom"/>
    </xf>
    <xf borderId="0" fillId="0" fontId="1" numFmtId="165" xfId="0" applyAlignment="1" applyFont="1" applyNumberFormat="1">
      <alignment horizontal="right" vertical="bottom"/>
    </xf>
    <xf borderId="0" fillId="0" fontId="2" numFmtId="166" xfId="0" applyAlignment="1" applyFont="1" applyNumberFormat="1">
      <alignment readingOrder="0"/>
    </xf>
    <xf borderId="0" fillId="0" fontId="2" numFmtId="167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navyonline.com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36.88"/>
    <col customWidth="1" min="7" max="7" width="55.5"/>
    <col customWidth="1" min="8" max="8" width="17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2"/>
    </row>
    <row r="2">
      <c r="A2" s="2">
        <v>1.0</v>
      </c>
      <c r="B2" s="3">
        <v>45486.0</v>
      </c>
      <c r="C2" s="2">
        <v>5.90725102E8</v>
      </c>
      <c r="D2" s="2" t="s">
        <v>8</v>
      </c>
      <c r="E2" s="2">
        <v>103.0</v>
      </c>
      <c r="F2" s="2">
        <v>93633.0</v>
      </c>
      <c r="G2" s="2" t="s">
        <v>9</v>
      </c>
      <c r="H2" s="2" t="s">
        <v>10</v>
      </c>
      <c r="J2" s="2" t="s">
        <v>11</v>
      </c>
      <c r="K2" s="4">
        <f>SUM(E2:E197)</f>
        <v>3311.19</v>
      </c>
    </row>
    <row r="3">
      <c r="A3" s="2">
        <v>2.0</v>
      </c>
      <c r="B3" s="3">
        <v>45488.0</v>
      </c>
      <c r="C3" s="2">
        <v>4.0299538253E10</v>
      </c>
      <c r="D3" s="2" t="s">
        <v>12</v>
      </c>
      <c r="E3" s="2">
        <v>80.7</v>
      </c>
      <c r="G3" s="2" t="s">
        <v>13</v>
      </c>
      <c r="H3" s="2" t="s">
        <v>14</v>
      </c>
    </row>
    <row r="4">
      <c r="A4" s="2">
        <v>3.0</v>
      </c>
      <c r="B4" s="3">
        <v>45489.0</v>
      </c>
      <c r="C4" s="2">
        <v>199096.0</v>
      </c>
      <c r="D4" s="2" t="s">
        <v>15</v>
      </c>
      <c r="E4" s="2">
        <v>205.0</v>
      </c>
      <c r="G4" s="2" t="s">
        <v>16</v>
      </c>
      <c r="H4" s="2" t="s">
        <v>17</v>
      </c>
    </row>
    <row r="5">
      <c r="A5" s="2">
        <v>4.0</v>
      </c>
      <c r="B5" s="5">
        <v>45489.0</v>
      </c>
      <c r="C5" s="2">
        <v>6576606.0</v>
      </c>
      <c r="D5" s="2" t="s">
        <v>18</v>
      </c>
      <c r="E5" s="6">
        <v>8.43</v>
      </c>
      <c r="F5" s="7"/>
      <c r="G5" s="1" t="s">
        <v>19</v>
      </c>
      <c r="H5" s="1" t="s">
        <v>20</v>
      </c>
    </row>
    <row r="6">
      <c r="A6" s="2">
        <v>5.0</v>
      </c>
      <c r="B6" s="3">
        <v>45489.0</v>
      </c>
      <c r="C6" s="2">
        <v>185530.0</v>
      </c>
      <c r="D6" s="2" t="s">
        <v>21</v>
      </c>
      <c r="E6" s="2">
        <v>3.17</v>
      </c>
      <c r="G6" s="2" t="s">
        <v>22</v>
      </c>
      <c r="H6" s="2" t="s">
        <v>23</v>
      </c>
    </row>
    <row r="7">
      <c r="A7" s="2">
        <v>6.0</v>
      </c>
      <c r="B7" s="5">
        <v>45490.0</v>
      </c>
      <c r="C7" s="2">
        <v>311111.0</v>
      </c>
      <c r="D7" s="2" t="s">
        <v>24</v>
      </c>
      <c r="E7" s="6">
        <v>4.25</v>
      </c>
      <c r="G7" s="7" t="s">
        <v>25</v>
      </c>
      <c r="H7" s="1" t="s">
        <v>20</v>
      </c>
    </row>
    <row r="8">
      <c r="A8" s="2">
        <v>7.0</v>
      </c>
      <c r="B8" s="3">
        <v>45490.0</v>
      </c>
      <c r="C8" s="2">
        <v>494492.0</v>
      </c>
      <c r="D8" s="2" t="s">
        <v>26</v>
      </c>
      <c r="E8" s="2">
        <v>16.95</v>
      </c>
      <c r="G8" s="2" t="s">
        <v>27</v>
      </c>
      <c r="H8" s="2" t="s">
        <v>28</v>
      </c>
    </row>
    <row r="9">
      <c r="A9" s="2">
        <v>8.0</v>
      </c>
      <c r="B9" s="3">
        <v>45492.0</v>
      </c>
      <c r="C9" s="2">
        <v>1.2451536E7</v>
      </c>
      <c r="D9" s="2" t="s">
        <v>29</v>
      </c>
      <c r="E9" s="2">
        <v>11.44</v>
      </c>
      <c r="G9" s="2" t="s">
        <v>30</v>
      </c>
      <c r="H9" s="2" t="s">
        <v>20</v>
      </c>
    </row>
    <row r="10">
      <c r="A10" s="2">
        <v>9.0</v>
      </c>
      <c r="B10" s="3">
        <v>45493.0</v>
      </c>
      <c r="C10" s="2">
        <v>170449.0</v>
      </c>
      <c r="D10" s="2" t="s">
        <v>31</v>
      </c>
      <c r="E10" s="2">
        <v>11.65</v>
      </c>
      <c r="G10" s="2" t="s">
        <v>32</v>
      </c>
      <c r="H10" s="2" t="s">
        <v>28</v>
      </c>
    </row>
    <row r="11">
      <c r="A11" s="2">
        <v>10.0</v>
      </c>
      <c r="B11" s="3">
        <v>45494.0</v>
      </c>
      <c r="C11" s="2">
        <v>500603.0</v>
      </c>
      <c r="D11" s="2" t="s">
        <v>33</v>
      </c>
      <c r="E11" s="2">
        <v>14.84</v>
      </c>
      <c r="G11" s="2" t="s">
        <v>34</v>
      </c>
      <c r="H11" s="2" t="s">
        <v>20</v>
      </c>
    </row>
    <row r="12">
      <c r="A12" s="2">
        <v>11.0</v>
      </c>
      <c r="B12" s="3">
        <v>45495.0</v>
      </c>
      <c r="C12" s="2">
        <v>639933.0</v>
      </c>
      <c r="D12" s="2" t="s">
        <v>35</v>
      </c>
      <c r="E12" s="2">
        <v>12.89</v>
      </c>
      <c r="G12" s="2" t="s">
        <v>36</v>
      </c>
      <c r="H12" s="2" t="s">
        <v>37</v>
      </c>
    </row>
    <row r="13">
      <c r="A13" s="2">
        <v>12.0</v>
      </c>
      <c r="B13" s="3">
        <v>45495.0</v>
      </c>
      <c r="C13" s="2">
        <v>9428550.0</v>
      </c>
      <c r="D13" s="2" t="s">
        <v>35</v>
      </c>
      <c r="E13" s="2">
        <v>13.96</v>
      </c>
      <c r="G13" s="2" t="s">
        <v>38</v>
      </c>
      <c r="H13" s="2" t="s">
        <v>37</v>
      </c>
    </row>
    <row r="14">
      <c r="A14" s="2">
        <v>13.0</v>
      </c>
      <c r="B14" s="3">
        <v>45500.0</v>
      </c>
      <c r="C14" s="2">
        <v>5771315.0</v>
      </c>
      <c r="D14" s="2" t="s">
        <v>39</v>
      </c>
      <c r="E14" s="2">
        <v>5.86</v>
      </c>
      <c r="G14" s="2" t="s">
        <v>40</v>
      </c>
      <c r="H14" s="2" t="s">
        <v>20</v>
      </c>
    </row>
    <row r="15">
      <c r="A15" s="2">
        <v>14.0</v>
      </c>
      <c r="B15" s="3">
        <v>45500.0</v>
      </c>
      <c r="C15" s="2">
        <v>650510.0</v>
      </c>
      <c r="D15" s="2" t="s">
        <v>41</v>
      </c>
      <c r="E15" s="2">
        <v>12.24</v>
      </c>
      <c r="G15" s="2" t="s">
        <v>42</v>
      </c>
      <c r="H15" s="2" t="s">
        <v>20</v>
      </c>
    </row>
    <row r="16">
      <c r="A16" s="2">
        <v>15.0</v>
      </c>
      <c r="B16" s="3">
        <v>45501.0</v>
      </c>
      <c r="C16" s="2">
        <v>58331.0</v>
      </c>
      <c r="D16" s="2" t="s">
        <v>43</v>
      </c>
      <c r="E16" s="2">
        <v>2.11</v>
      </c>
      <c r="G16" s="2" t="s">
        <v>44</v>
      </c>
      <c r="H16" s="2" t="s">
        <v>20</v>
      </c>
    </row>
    <row r="17">
      <c r="A17" s="2">
        <v>16.0</v>
      </c>
      <c r="B17" s="3">
        <v>45501.0</v>
      </c>
      <c r="C17" s="2">
        <v>99787.0</v>
      </c>
      <c r="D17" s="2" t="s">
        <v>45</v>
      </c>
      <c r="E17" s="2">
        <v>16.95</v>
      </c>
      <c r="G17" s="2" t="s">
        <v>46</v>
      </c>
      <c r="H17" s="2" t="s">
        <v>37</v>
      </c>
    </row>
    <row r="18">
      <c r="A18" s="2">
        <v>17.0</v>
      </c>
      <c r="B18" s="3">
        <v>45502.0</v>
      </c>
      <c r="C18" s="2">
        <v>188795.0</v>
      </c>
      <c r="D18" s="2" t="s">
        <v>47</v>
      </c>
      <c r="E18" s="2">
        <v>5.3</v>
      </c>
      <c r="G18" s="2" t="s">
        <v>48</v>
      </c>
      <c r="H18" s="2" t="s">
        <v>20</v>
      </c>
    </row>
    <row r="19">
      <c r="A19" s="2">
        <v>18.0</v>
      </c>
      <c r="B19" s="3">
        <v>45502.0</v>
      </c>
      <c r="C19" s="2">
        <v>737141.0</v>
      </c>
      <c r="D19" s="2" t="s">
        <v>49</v>
      </c>
      <c r="E19" s="2">
        <v>15.59</v>
      </c>
      <c r="G19" s="2" t="s">
        <v>50</v>
      </c>
      <c r="H19" s="2" t="s">
        <v>20</v>
      </c>
    </row>
    <row r="20">
      <c r="A20" s="2">
        <v>19.0</v>
      </c>
      <c r="B20" s="3">
        <v>45503.0</v>
      </c>
      <c r="C20" s="2">
        <v>313986.0</v>
      </c>
      <c r="D20" s="2" t="s">
        <v>51</v>
      </c>
      <c r="E20" s="2">
        <v>8.97</v>
      </c>
      <c r="G20" s="2" t="s">
        <v>52</v>
      </c>
      <c r="H20" s="2" t="s">
        <v>28</v>
      </c>
    </row>
    <row r="21">
      <c r="A21" s="2">
        <v>20.0</v>
      </c>
      <c r="B21" s="3">
        <v>45503.0</v>
      </c>
      <c r="C21" s="2">
        <v>901306.0</v>
      </c>
      <c r="D21" s="2" t="s">
        <v>51</v>
      </c>
      <c r="E21" s="2">
        <v>6.29</v>
      </c>
      <c r="G21" s="2" t="s">
        <v>53</v>
      </c>
      <c r="H21" s="2" t="s">
        <v>17</v>
      </c>
    </row>
    <row r="22">
      <c r="A22" s="2">
        <v>21.0</v>
      </c>
      <c r="B22" s="3">
        <v>45503.0</v>
      </c>
      <c r="C22" s="2">
        <v>107326.0</v>
      </c>
      <c r="D22" s="2" t="s">
        <v>45</v>
      </c>
      <c r="E22" s="2">
        <v>16.95</v>
      </c>
      <c r="G22" s="2" t="s">
        <v>54</v>
      </c>
      <c r="H22" s="2" t="s">
        <v>37</v>
      </c>
    </row>
    <row r="23">
      <c r="A23" s="2">
        <v>22.0</v>
      </c>
      <c r="B23" s="3">
        <v>45505.0</v>
      </c>
      <c r="C23" s="2">
        <v>149377.0</v>
      </c>
      <c r="D23" s="2" t="s">
        <v>55</v>
      </c>
      <c r="E23" s="2">
        <v>7.83</v>
      </c>
      <c r="G23" s="2" t="s">
        <v>56</v>
      </c>
      <c r="H23" s="2" t="s">
        <v>20</v>
      </c>
    </row>
    <row r="24">
      <c r="A24" s="2">
        <v>23.0</v>
      </c>
      <c r="B24" s="3">
        <v>45505.0</v>
      </c>
      <c r="C24" s="2">
        <v>337615.0</v>
      </c>
      <c r="D24" s="2" t="s">
        <v>47</v>
      </c>
      <c r="E24" s="2">
        <v>2.59</v>
      </c>
      <c r="G24" s="2" t="s">
        <v>57</v>
      </c>
      <c r="H24" s="2" t="s">
        <v>20</v>
      </c>
    </row>
    <row r="25">
      <c r="A25" s="2">
        <v>24.0</v>
      </c>
      <c r="B25" s="3">
        <v>45508.0</v>
      </c>
      <c r="C25" s="2">
        <v>7210690.0</v>
      </c>
      <c r="D25" s="2" t="s">
        <v>58</v>
      </c>
      <c r="E25" s="2">
        <v>24.0</v>
      </c>
      <c r="G25" s="2" t="s">
        <v>59</v>
      </c>
      <c r="H25" s="2" t="s">
        <v>60</v>
      </c>
    </row>
    <row r="26">
      <c r="A26" s="2">
        <v>25.0</v>
      </c>
      <c r="B26" s="3">
        <v>45508.0</v>
      </c>
      <c r="C26" s="2">
        <v>136872.0</v>
      </c>
      <c r="D26" s="2" t="s">
        <v>61</v>
      </c>
      <c r="E26" s="2">
        <v>2.4</v>
      </c>
      <c r="G26" s="2" t="s">
        <v>62</v>
      </c>
      <c r="H26" s="2" t="s">
        <v>37</v>
      </c>
    </row>
    <row r="27">
      <c r="A27" s="2">
        <v>26.0</v>
      </c>
      <c r="B27" s="3">
        <v>45509.0</v>
      </c>
      <c r="C27" s="2">
        <v>114819.0</v>
      </c>
      <c r="D27" s="2" t="s">
        <v>61</v>
      </c>
      <c r="E27" s="2">
        <v>2.4</v>
      </c>
      <c r="G27" s="2" t="s">
        <v>62</v>
      </c>
      <c r="H27" s="2" t="s">
        <v>37</v>
      </c>
    </row>
    <row r="28">
      <c r="A28" s="2">
        <v>27.0</v>
      </c>
      <c r="B28" s="3">
        <v>45509.0</v>
      </c>
      <c r="C28" s="2">
        <v>359895.0</v>
      </c>
      <c r="D28" s="2" t="s">
        <v>21</v>
      </c>
      <c r="E28" s="2">
        <v>10.69</v>
      </c>
      <c r="G28" s="2" t="s">
        <v>63</v>
      </c>
      <c r="H28" s="2" t="s">
        <v>23</v>
      </c>
    </row>
    <row r="29">
      <c r="A29" s="2">
        <v>28.0</v>
      </c>
      <c r="B29" s="8">
        <v>45513.0</v>
      </c>
      <c r="C29" s="2">
        <v>950169.0</v>
      </c>
      <c r="D29" s="2" t="s">
        <v>64</v>
      </c>
      <c r="E29" s="2">
        <v>9.37</v>
      </c>
      <c r="G29" s="2" t="s">
        <v>65</v>
      </c>
      <c r="H29" s="2" t="s">
        <v>20</v>
      </c>
    </row>
    <row r="30">
      <c r="A30" s="2">
        <v>29.0</v>
      </c>
      <c r="B30" s="8">
        <v>45513.0</v>
      </c>
      <c r="C30" s="2">
        <v>269661.0</v>
      </c>
      <c r="D30" s="2" t="s">
        <v>66</v>
      </c>
      <c r="E30" s="2">
        <v>12.5</v>
      </c>
      <c r="G30" s="2" t="s">
        <v>67</v>
      </c>
      <c r="H30" s="2" t="s">
        <v>37</v>
      </c>
    </row>
    <row r="31">
      <c r="A31" s="2">
        <v>30.0</v>
      </c>
      <c r="B31" s="3">
        <v>45514.0</v>
      </c>
      <c r="C31" s="2">
        <v>619964.0</v>
      </c>
      <c r="D31" s="2" t="s">
        <v>68</v>
      </c>
      <c r="E31" s="2">
        <v>3.99</v>
      </c>
      <c r="G31" s="2" t="s">
        <v>69</v>
      </c>
      <c r="H31" s="2" t="s">
        <v>20</v>
      </c>
    </row>
    <row r="32">
      <c r="A32" s="2">
        <v>31.0</v>
      </c>
      <c r="B32" s="3">
        <v>45514.0</v>
      </c>
      <c r="C32" s="2">
        <v>619964.0</v>
      </c>
      <c r="D32" s="2" t="s">
        <v>68</v>
      </c>
      <c r="E32" s="2">
        <v>25.29</v>
      </c>
      <c r="G32" s="2" t="s">
        <v>70</v>
      </c>
      <c r="H32" s="2" t="s">
        <v>20</v>
      </c>
    </row>
    <row r="33">
      <c r="A33" s="2">
        <v>32.0</v>
      </c>
      <c r="B33" s="3">
        <v>45514.0</v>
      </c>
      <c r="C33" s="2">
        <v>799069.0</v>
      </c>
      <c r="D33" s="2" t="s">
        <v>71</v>
      </c>
      <c r="E33" s="2">
        <v>4.19</v>
      </c>
      <c r="G33" s="2" t="s">
        <v>72</v>
      </c>
      <c r="H33" s="2" t="s">
        <v>20</v>
      </c>
    </row>
    <row r="34">
      <c r="A34" s="2">
        <v>33.0</v>
      </c>
      <c r="B34" s="5">
        <v>45514.0</v>
      </c>
      <c r="C34" s="9"/>
      <c r="D34" s="7" t="s">
        <v>35</v>
      </c>
      <c r="E34" s="6">
        <v>45.35</v>
      </c>
      <c r="F34" s="7"/>
      <c r="G34" s="7"/>
      <c r="H34" s="4"/>
    </row>
    <row r="35">
      <c r="A35" s="2">
        <v>34.0</v>
      </c>
      <c r="B35" s="3">
        <v>45518.0</v>
      </c>
      <c r="C35" s="2">
        <v>555279.0</v>
      </c>
      <c r="D35" s="2" t="s">
        <v>73</v>
      </c>
      <c r="E35" s="2">
        <v>12.0</v>
      </c>
      <c r="G35" s="2" t="s">
        <v>74</v>
      </c>
      <c r="H35" s="2" t="s">
        <v>28</v>
      </c>
    </row>
    <row r="36">
      <c r="A36" s="2">
        <v>35.0</v>
      </c>
      <c r="B36" s="3">
        <v>45520.0</v>
      </c>
      <c r="C36" s="2">
        <v>426084.0</v>
      </c>
      <c r="D36" s="2" t="s">
        <v>73</v>
      </c>
      <c r="E36" s="2">
        <v>15.75</v>
      </c>
      <c r="G36" s="2" t="s">
        <v>75</v>
      </c>
      <c r="H36" s="2" t="s">
        <v>28</v>
      </c>
    </row>
    <row r="37">
      <c r="A37" s="2">
        <v>36.0</v>
      </c>
      <c r="B37" s="3">
        <v>45521.0</v>
      </c>
      <c r="C37" s="2">
        <v>741604.0</v>
      </c>
      <c r="D37" s="2" t="s">
        <v>76</v>
      </c>
      <c r="E37" s="2">
        <v>29.2</v>
      </c>
      <c r="G37" s="2" t="s">
        <v>77</v>
      </c>
      <c r="H37" s="2" t="s">
        <v>20</v>
      </c>
    </row>
    <row r="38">
      <c r="A38" s="2">
        <v>37.0</v>
      </c>
      <c r="B38" s="3">
        <v>45525.0</v>
      </c>
      <c r="C38" s="2">
        <v>169248.0</v>
      </c>
      <c r="D38" s="2" t="s">
        <v>78</v>
      </c>
      <c r="E38" s="2">
        <v>22.5</v>
      </c>
      <c r="G38" s="2" t="s">
        <v>79</v>
      </c>
      <c r="H38" s="2" t="s">
        <v>17</v>
      </c>
    </row>
    <row r="39">
      <c r="A39" s="2">
        <v>38.0</v>
      </c>
      <c r="B39" s="3">
        <v>45525.0</v>
      </c>
      <c r="C39" s="2">
        <v>186084.0</v>
      </c>
      <c r="D39" s="2" t="s">
        <v>73</v>
      </c>
      <c r="E39" s="2">
        <v>33.25</v>
      </c>
      <c r="G39" s="2" t="s">
        <v>80</v>
      </c>
      <c r="H39" s="2" t="s">
        <v>17</v>
      </c>
    </row>
    <row r="40">
      <c r="A40" s="2">
        <v>39.0</v>
      </c>
      <c r="B40" s="3">
        <v>45526.0</v>
      </c>
      <c r="C40" s="2">
        <v>546200.0</v>
      </c>
      <c r="D40" s="2" t="s">
        <v>73</v>
      </c>
      <c r="E40" s="2">
        <v>3.0</v>
      </c>
      <c r="G40" s="2" t="s">
        <v>81</v>
      </c>
      <c r="H40" s="2" t="s">
        <v>20</v>
      </c>
    </row>
    <row r="41">
      <c r="A41" s="2">
        <v>40.0</v>
      </c>
      <c r="B41" s="3">
        <v>45527.0</v>
      </c>
      <c r="C41" s="2">
        <v>31010.0</v>
      </c>
      <c r="D41" s="2" t="s">
        <v>82</v>
      </c>
      <c r="E41" s="2">
        <v>8.5</v>
      </c>
      <c r="G41" s="2" t="s">
        <v>19</v>
      </c>
      <c r="H41" s="2" t="s">
        <v>20</v>
      </c>
    </row>
    <row r="42">
      <c r="A42" s="2">
        <v>41.0</v>
      </c>
      <c r="B42" s="3">
        <v>45528.0</v>
      </c>
      <c r="C42" s="2">
        <v>297784.0</v>
      </c>
      <c r="D42" s="2" t="s">
        <v>83</v>
      </c>
      <c r="E42" s="2">
        <v>8.32</v>
      </c>
      <c r="G42" s="2" t="s">
        <v>84</v>
      </c>
      <c r="H42" s="2" t="s">
        <v>17</v>
      </c>
    </row>
    <row r="43">
      <c r="A43" s="2">
        <v>42.0</v>
      </c>
      <c r="B43" s="3">
        <v>45528.0</v>
      </c>
      <c r="C43" s="2">
        <v>600810.0</v>
      </c>
      <c r="D43" s="2" t="s">
        <v>85</v>
      </c>
      <c r="E43" s="2">
        <v>8.65</v>
      </c>
      <c r="G43" s="2" t="s">
        <v>81</v>
      </c>
      <c r="H43" s="2" t="s">
        <v>20</v>
      </c>
    </row>
    <row r="44">
      <c r="A44" s="2">
        <v>43.0</v>
      </c>
      <c r="B44" s="3">
        <v>45528.0</v>
      </c>
      <c r="C44" s="2">
        <v>938089.0</v>
      </c>
      <c r="D44" s="2" t="s">
        <v>31</v>
      </c>
      <c r="E44" s="2">
        <v>1.8</v>
      </c>
      <c r="G44" s="2" t="s">
        <v>86</v>
      </c>
      <c r="H44" s="2" t="s">
        <v>20</v>
      </c>
    </row>
    <row r="45">
      <c r="A45" s="2">
        <v>44.0</v>
      </c>
      <c r="B45" s="3">
        <v>45528.0</v>
      </c>
      <c r="C45" s="2">
        <v>2402534.0</v>
      </c>
      <c r="D45" s="2" t="s">
        <v>87</v>
      </c>
      <c r="E45" s="2">
        <v>4.0</v>
      </c>
      <c r="G45" s="2" t="s">
        <v>88</v>
      </c>
      <c r="H45" s="2" t="s">
        <v>20</v>
      </c>
    </row>
    <row r="46">
      <c r="A46" s="2">
        <v>45.0</v>
      </c>
      <c r="B46" s="3">
        <v>45529.0</v>
      </c>
      <c r="C46" s="2">
        <v>282133.0</v>
      </c>
      <c r="D46" s="2" t="s">
        <v>89</v>
      </c>
      <c r="E46" s="2">
        <v>3.07</v>
      </c>
      <c r="G46" s="2" t="s">
        <v>90</v>
      </c>
      <c r="H46" s="2" t="s">
        <v>20</v>
      </c>
    </row>
    <row r="47">
      <c r="A47" s="2">
        <v>46.0</v>
      </c>
      <c r="B47" s="3">
        <v>45529.0</v>
      </c>
      <c r="C47" s="2">
        <v>582352.0</v>
      </c>
      <c r="D47" s="2" t="s">
        <v>89</v>
      </c>
      <c r="E47" s="2">
        <v>3.07</v>
      </c>
      <c r="G47" s="2" t="s">
        <v>90</v>
      </c>
      <c r="H47" s="2" t="s">
        <v>20</v>
      </c>
    </row>
    <row r="48">
      <c r="A48" s="2">
        <v>47.0</v>
      </c>
      <c r="B48" s="3">
        <v>45530.0</v>
      </c>
      <c r="C48" s="2">
        <v>388825.0</v>
      </c>
      <c r="D48" s="2" t="s">
        <v>73</v>
      </c>
      <c r="E48" s="2">
        <v>15.75</v>
      </c>
      <c r="G48" s="2" t="s">
        <v>91</v>
      </c>
      <c r="H48" s="2" t="s">
        <v>28</v>
      </c>
    </row>
    <row r="49">
      <c r="A49" s="2">
        <v>48.0</v>
      </c>
      <c r="B49" s="3">
        <v>45531.0</v>
      </c>
      <c r="C49" s="2">
        <v>648378.0</v>
      </c>
      <c r="D49" s="2" t="s">
        <v>87</v>
      </c>
      <c r="E49" s="2">
        <v>4.0</v>
      </c>
      <c r="G49" s="2" t="s">
        <v>92</v>
      </c>
      <c r="H49" s="2" t="s">
        <v>20</v>
      </c>
    </row>
    <row r="50">
      <c r="A50" s="2">
        <v>49.0</v>
      </c>
      <c r="B50" s="3">
        <v>45531.0</v>
      </c>
      <c r="C50" s="2">
        <v>661873.0</v>
      </c>
      <c r="D50" s="2" t="s">
        <v>87</v>
      </c>
      <c r="E50" s="2">
        <v>4.0</v>
      </c>
      <c r="G50" s="2" t="s">
        <v>93</v>
      </c>
      <c r="H50" s="2" t="s">
        <v>20</v>
      </c>
    </row>
    <row r="51">
      <c r="A51" s="2">
        <v>50.0</v>
      </c>
      <c r="B51" s="3">
        <v>45533.0</v>
      </c>
      <c r="C51" s="2">
        <v>139210.0</v>
      </c>
      <c r="D51" s="2" t="s">
        <v>73</v>
      </c>
      <c r="E51" s="2">
        <v>10.25</v>
      </c>
      <c r="G51" s="2" t="s">
        <v>94</v>
      </c>
      <c r="H51" s="2" t="s">
        <v>23</v>
      </c>
    </row>
    <row r="52">
      <c r="A52" s="2">
        <v>51.0</v>
      </c>
      <c r="B52" s="3">
        <v>45534.0</v>
      </c>
      <c r="C52" s="2">
        <v>438322.0</v>
      </c>
      <c r="D52" s="2" t="s">
        <v>21</v>
      </c>
      <c r="E52" s="2">
        <v>38.43</v>
      </c>
      <c r="G52" s="2" t="s">
        <v>95</v>
      </c>
      <c r="H52" s="2" t="s">
        <v>23</v>
      </c>
    </row>
    <row r="53">
      <c r="A53" s="2">
        <v>52.0</v>
      </c>
      <c r="B53" s="3">
        <v>45534.0</v>
      </c>
      <c r="C53" s="2">
        <v>90574.0</v>
      </c>
      <c r="D53" s="2" t="s">
        <v>96</v>
      </c>
      <c r="E53" s="2">
        <v>5.99</v>
      </c>
      <c r="G53" s="2" t="s">
        <v>97</v>
      </c>
      <c r="H53" s="2" t="s">
        <v>20</v>
      </c>
    </row>
    <row r="54">
      <c r="A54" s="2">
        <v>53.0</v>
      </c>
      <c r="B54" s="3">
        <v>45534.0</v>
      </c>
      <c r="C54" s="2">
        <v>146504.0</v>
      </c>
      <c r="D54" s="10" t="s">
        <v>98</v>
      </c>
      <c r="E54" s="2">
        <v>6.0</v>
      </c>
      <c r="G54" s="2" t="s">
        <v>99</v>
      </c>
      <c r="H54" s="2" t="s">
        <v>28</v>
      </c>
    </row>
    <row r="55">
      <c r="A55" s="2">
        <v>54.0</v>
      </c>
      <c r="B55" s="3">
        <v>45535.0</v>
      </c>
      <c r="C55" s="2">
        <v>513174.0</v>
      </c>
      <c r="D55" s="2" t="s">
        <v>87</v>
      </c>
      <c r="E55" s="2">
        <v>10.0</v>
      </c>
      <c r="G55" s="2" t="s">
        <v>100</v>
      </c>
      <c r="H55" s="2" t="s">
        <v>20</v>
      </c>
    </row>
    <row r="56">
      <c r="A56" s="2">
        <v>55.0</v>
      </c>
      <c r="B56" s="3">
        <v>45535.0</v>
      </c>
      <c r="C56" s="2">
        <v>912565.0</v>
      </c>
      <c r="D56" s="2" t="s">
        <v>87</v>
      </c>
      <c r="E56" s="2">
        <v>6.0</v>
      </c>
      <c r="G56" s="2" t="s">
        <v>101</v>
      </c>
      <c r="H56" s="2" t="s">
        <v>20</v>
      </c>
    </row>
    <row r="57">
      <c r="A57" s="2">
        <v>56.0</v>
      </c>
      <c r="B57" s="3">
        <v>45536.0</v>
      </c>
      <c r="C57" s="2">
        <v>677252.0</v>
      </c>
      <c r="D57" s="2" t="s">
        <v>26</v>
      </c>
      <c r="E57" s="2">
        <v>47.34</v>
      </c>
      <c r="G57" s="2" t="s">
        <v>102</v>
      </c>
      <c r="H57" s="2" t="s">
        <v>28</v>
      </c>
    </row>
    <row r="58">
      <c r="A58" s="2">
        <v>57.0</v>
      </c>
      <c r="B58" s="5">
        <v>45539.0</v>
      </c>
      <c r="C58" s="6">
        <v>477459.0</v>
      </c>
      <c r="D58" s="7" t="s">
        <v>103</v>
      </c>
      <c r="E58" s="6">
        <v>5.75</v>
      </c>
      <c r="F58" s="7"/>
      <c r="G58" s="7" t="s">
        <v>81</v>
      </c>
      <c r="H58" s="4"/>
    </row>
    <row r="59">
      <c r="A59" s="2">
        <v>58.0</v>
      </c>
      <c r="B59" s="5">
        <v>45540.0</v>
      </c>
      <c r="C59" s="6">
        <v>558741.0</v>
      </c>
      <c r="D59" s="7" t="s">
        <v>87</v>
      </c>
      <c r="E59" s="6">
        <v>4.0</v>
      </c>
      <c r="F59" s="7"/>
      <c r="G59" s="7" t="s">
        <v>92</v>
      </c>
      <c r="H59" s="4"/>
    </row>
    <row r="60">
      <c r="A60" s="2">
        <v>59.0</v>
      </c>
      <c r="B60" s="5">
        <v>45545.0</v>
      </c>
      <c r="C60" s="6">
        <v>266982.0</v>
      </c>
      <c r="D60" s="7" t="s">
        <v>103</v>
      </c>
      <c r="E60" s="6">
        <v>34.19</v>
      </c>
      <c r="F60" s="7"/>
      <c r="G60" s="7" t="s">
        <v>104</v>
      </c>
      <c r="H60" s="4"/>
    </row>
    <row r="61">
      <c r="A61" s="2">
        <v>60.0</v>
      </c>
      <c r="B61" s="5">
        <v>45545.0</v>
      </c>
      <c r="C61" s="6">
        <v>450035.0</v>
      </c>
      <c r="D61" s="7" t="s">
        <v>105</v>
      </c>
      <c r="E61" s="6">
        <v>6.75</v>
      </c>
      <c r="F61" s="7"/>
      <c r="G61" s="7" t="s">
        <v>106</v>
      </c>
      <c r="H61" s="4"/>
    </row>
    <row r="62">
      <c r="A62" s="2">
        <v>61.0</v>
      </c>
      <c r="B62" s="3">
        <v>45546.0</v>
      </c>
      <c r="C62" s="2">
        <v>330126.0</v>
      </c>
      <c r="D62" s="2" t="s">
        <v>107</v>
      </c>
      <c r="E62" s="2">
        <v>4.39</v>
      </c>
      <c r="H62" s="2" t="s">
        <v>20</v>
      </c>
    </row>
    <row r="63">
      <c r="A63" s="2">
        <v>62.0</v>
      </c>
      <c r="B63" s="5">
        <v>45548.0</v>
      </c>
      <c r="C63" s="6">
        <v>228887.0</v>
      </c>
      <c r="D63" s="7" t="s">
        <v>31</v>
      </c>
      <c r="E63" s="6">
        <v>5.03</v>
      </c>
      <c r="F63" s="7"/>
      <c r="G63" s="7" t="s">
        <v>81</v>
      </c>
      <c r="H63" s="4"/>
    </row>
    <row r="64">
      <c r="A64" s="2">
        <v>63.0</v>
      </c>
      <c r="B64" s="5">
        <v>45548.0</v>
      </c>
      <c r="C64" s="6">
        <v>240913.0</v>
      </c>
      <c r="D64" s="7" t="s">
        <v>108</v>
      </c>
      <c r="E64" s="6">
        <v>11.73</v>
      </c>
      <c r="F64" s="7"/>
      <c r="G64" s="7" t="s">
        <v>109</v>
      </c>
      <c r="H64" s="4"/>
    </row>
    <row r="65">
      <c r="A65" s="2">
        <v>64.0</v>
      </c>
      <c r="B65" s="5">
        <v>45548.0</v>
      </c>
      <c r="C65" s="6">
        <v>404714.0</v>
      </c>
      <c r="D65" s="7" t="s">
        <v>110</v>
      </c>
      <c r="E65" s="6">
        <v>16.92</v>
      </c>
      <c r="F65" s="7"/>
      <c r="G65" s="7" t="s">
        <v>111</v>
      </c>
      <c r="H65" s="4"/>
    </row>
    <row r="66">
      <c r="A66" s="2">
        <v>65.0</v>
      </c>
      <c r="B66" s="5">
        <v>45548.0</v>
      </c>
      <c r="C66" s="6">
        <v>758556.0</v>
      </c>
      <c r="D66" s="7" t="s">
        <v>112</v>
      </c>
      <c r="E66" s="6">
        <v>4.96</v>
      </c>
      <c r="F66" s="7"/>
      <c r="G66" s="7" t="s">
        <v>113</v>
      </c>
      <c r="H66" s="4"/>
    </row>
    <row r="67">
      <c r="A67" s="2">
        <v>66.0</v>
      </c>
      <c r="B67" s="5">
        <v>45548.0</v>
      </c>
      <c r="C67" s="6">
        <v>598284.0</v>
      </c>
      <c r="D67" s="7" t="s">
        <v>114</v>
      </c>
      <c r="E67" s="6">
        <v>8.79</v>
      </c>
      <c r="F67" s="7"/>
      <c r="G67" s="7" t="s">
        <v>115</v>
      </c>
      <c r="H67" s="4"/>
    </row>
    <row r="68">
      <c r="A68" s="2">
        <v>67.0</v>
      </c>
      <c r="B68" s="5">
        <v>45549.0</v>
      </c>
      <c r="C68" s="6">
        <v>169397.0</v>
      </c>
      <c r="D68" s="7" t="s">
        <v>110</v>
      </c>
      <c r="E68" s="6">
        <v>15.95</v>
      </c>
      <c r="F68" s="7"/>
      <c r="G68" s="7" t="s">
        <v>116</v>
      </c>
      <c r="H68" s="4"/>
    </row>
    <row r="69">
      <c r="A69" s="2">
        <v>68.0</v>
      </c>
      <c r="B69" s="5">
        <v>45549.0</v>
      </c>
      <c r="C69" s="6">
        <v>7.5408005E7</v>
      </c>
      <c r="D69" s="7" t="s">
        <v>117</v>
      </c>
      <c r="E69" s="6">
        <v>6.69</v>
      </c>
      <c r="F69" s="7"/>
      <c r="G69" s="7" t="s">
        <v>118</v>
      </c>
      <c r="H69" s="4"/>
    </row>
    <row r="70">
      <c r="A70" s="2">
        <v>69.0</v>
      </c>
      <c r="B70" s="5">
        <v>45549.0</v>
      </c>
      <c r="C70" s="6">
        <v>239696.0</v>
      </c>
      <c r="D70" s="7" t="s">
        <v>119</v>
      </c>
      <c r="E70" s="6">
        <v>3.09</v>
      </c>
      <c r="F70" s="7"/>
      <c r="G70" s="7" t="s">
        <v>120</v>
      </c>
      <c r="H70" s="4"/>
    </row>
    <row r="71">
      <c r="A71" s="2">
        <v>70.0</v>
      </c>
      <c r="B71" s="5">
        <v>45549.0</v>
      </c>
      <c r="C71" s="6">
        <v>539271.0</v>
      </c>
      <c r="D71" s="7" t="s">
        <v>121</v>
      </c>
      <c r="E71" s="6">
        <v>14.47</v>
      </c>
      <c r="F71" s="7"/>
      <c r="G71" s="7" t="s">
        <v>122</v>
      </c>
      <c r="H71" s="4"/>
    </row>
    <row r="72">
      <c r="A72" s="2">
        <v>71.0</v>
      </c>
      <c r="B72" s="3">
        <v>45549.0</v>
      </c>
      <c r="C72" s="11"/>
      <c r="D72" s="2" t="s">
        <v>123</v>
      </c>
      <c r="E72" s="2">
        <v>40.35</v>
      </c>
      <c r="H72" s="2" t="s">
        <v>14</v>
      </c>
    </row>
    <row r="73">
      <c r="A73" s="2">
        <v>72.0</v>
      </c>
      <c r="B73" s="5">
        <v>45550.0</v>
      </c>
      <c r="C73" s="6">
        <v>373172.0</v>
      </c>
      <c r="D73" s="7" t="s">
        <v>124</v>
      </c>
      <c r="E73" s="6">
        <v>10.07</v>
      </c>
      <c r="F73" s="7"/>
      <c r="G73" s="7" t="s">
        <v>125</v>
      </c>
      <c r="H73" s="4"/>
    </row>
    <row r="74">
      <c r="A74" s="2">
        <v>73.0</v>
      </c>
      <c r="B74" s="5">
        <v>45553.0</v>
      </c>
      <c r="C74" s="6">
        <v>583716.0</v>
      </c>
      <c r="D74" s="7" t="s">
        <v>103</v>
      </c>
      <c r="E74" s="6">
        <v>9.5</v>
      </c>
      <c r="F74" s="7"/>
      <c r="G74" s="7" t="s">
        <v>126</v>
      </c>
      <c r="H74" s="4"/>
    </row>
    <row r="75">
      <c r="A75" s="2">
        <v>74.0</v>
      </c>
      <c r="B75" s="5">
        <v>45555.0</v>
      </c>
      <c r="C75" s="7"/>
      <c r="D75" s="7"/>
      <c r="E75" s="7"/>
      <c r="F75" s="7"/>
      <c r="G75" s="7"/>
      <c r="H75" s="4"/>
    </row>
    <row r="76">
      <c r="A76" s="2">
        <v>75.0</v>
      </c>
      <c r="B76" s="5">
        <v>45556.0</v>
      </c>
      <c r="C76" s="6">
        <v>589416.0</v>
      </c>
      <c r="D76" s="7" t="s">
        <v>117</v>
      </c>
      <c r="E76" s="6">
        <v>9.44</v>
      </c>
      <c r="F76" s="7"/>
      <c r="G76" s="7" t="s">
        <v>118</v>
      </c>
      <c r="H76" s="4"/>
    </row>
    <row r="77">
      <c r="A77" s="2">
        <v>76.0</v>
      </c>
      <c r="B77" s="12">
        <v>45557.0</v>
      </c>
      <c r="C77" s="9"/>
      <c r="D77" s="7" t="s">
        <v>35</v>
      </c>
      <c r="E77" s="1">
        <v>18.5</v>
      </c>
      <c r="F77" s="7"/>
      <c r="G77" s="7"/>
      <c r="H77" s="4"/>
    </row>
    <row r="78">
      <c r="A78" s="2">
        <v>77.0</v>
      </c>
      <c r="B78" s="5">
        <v>45558.0</v>
      </c>
      <c r="C78" s="6">
        <v>649910.0</v>
      </c>
      <c r="D78" s="7" t="s">
        <v>105</v>
      </c>
      <c r="E78" s="6">
        <v>16.0</v>
      </c>
      <c r="F78" s="7"/>
      <c r="G78" s="7" t="s">
        <v>127</v>
      </c>
      <c r="H78" s="4"/>
    </row>
    <row r="79">
      <c r="A79" s="2">
        <v>78.0</v>
      </c>
      <c r="B79" s="5">
        <v>45560.0</v>
      </c>
      <c r="C79" s="6">
        <v>258960.0</v>
      </c>
      <c r="D79" s="7" t="s">
        <v>105</v>
      </c>
      <c r="E79" s="6">
        <v>6.5</v>
      </c>
      <c r="F79" s="7"/>
      <c r="G79" s="7" t="s">
        <v>128</v>
      </c>
      <c r="H79" s="4"/>
    </row>
    <row r="80">
      <c r="A80" s="2">
        <v>79.0</v>
      </c>
      <c r="B80" s="5">
        <v>45561.0</v>
      </c>
      <c r="C80" s="6">
        <v>340403.0</v>
      </c>
      <c r="D80" s="7" t="s">
        <v>105</v>
      </c>
      <c r="E80" s="6">
        <v>19.75</v>
      </c>
      <c r="F80" s="7"/>
      <c r="G80" s="7" t="s">
        <v>129</v>
      </c>
      <c r="H80" s="4"/>
    </row>
    <row r="81">
      <c r="A81" s="2">
        <v>80.0</v>
      </c>
      <c r="B81" s="5">
        <v>45562.0</v>
      </c>
      <c r="C81" s="6">
        <v>162649.0</v>
      </c>
      <c r="D81" s="7" t="s">
        <v>105</v>
      </c>
      <c r="E81" s="6">
        <v>6.5</v>
      </c>
      <c r="F81" s="7"/>
      <c r="G81" s="7" t="s">
        <v>81</v>
      </c>
      <c r="H81" s="4"/>
    </row>
    <row r="82">
      <c r="A82" s="2">
        <v>81.0</v>
      </c>
      <c r="B82" s="5">
        <v>45563.0</v>
      </c>
      <c r="C82" s="6">
        <v>347435.0</v>
      </c>
      <c r="D82" s="7" t="s">
        <v>39</v>
      </c>
      <c r="E82" s="6">
        <v>6.23</v>
      </c>
      <c r="F82" s="7"/>
      <c r="G82" s="7"/>
      <c r="H82" s="7"/>
    </row>
    <row r="83">
      <c r="A83" s="2">
        <v>82.0</v>
      </c>
      <c r="B83" s="5">
        <v>45564.0</v>
      </c>
      <c r="C83" s="6">
        <v>677817.0</v>
      </c>
      <c r="D83" s="7" t="s">
        <v>21</v>
      </c>
      <c r="E83" s="6">
        <v>45.53</v>
      </c>
      <c r="F83" s="7"/>
      <c r="G83" s="7" t="s">
        <v>130</v>
      </c>
      <c r="H83" s="4"/>
    </row>
    <row r="84">
      <c r="A84" s="2">
        <v>83.0</v>
      </c>
      <c r="B84" s="5">
        <v>45567.0</v>
      </c>
      <c r="C84" s="6">
        <v>525412.0</v>
      </c>
      <c r="D84" s="7" t="s">
        <v>105</v>
      </c>
      <c r="E84" s="6">
        <v>15.0</v>
      </c>
      <c r="F84" s="7"/>
      <c r="G84" s="7" t="s">
        <v>131</v>
      </c>
      <c r="H84" s="4"/>
    </row>
    <row r="85">
      <c r="A85" s="2">
        <v>84.0</v>
      </c>
      <c r="B85" s="5">
        <v>45569.0</v>
      </c>
      <c r="C85" s="6">
        <v>725493.0</v>
      </c>
      <c r="D85" s="7" t="s">
        <v>132</v>
      </c>
      <c r="E85" s="6">
        <v>5.41</v>
      </c>
      <c r="F85" s="7"/>
      <c r="G85" s="7" t="s">
        <v>133</v>
      </c>
      <c r="H85" s="4"/>
    </row>
    <row r="86">
      <c r="A86" s="2">
        <v>85.0</v>
      </c>
      <c r="B86" s="5">
        <v>45569.0</v>
      </c>
      <c r="C86" s="6">
        <v>431509.0</v>
      </c>
      <c r="D86" s="7" t="s">
        <v>134</v>
      </c>
      <c r="E86" s="6">
        <v>4.35</v>
      </c>
      <c r="F86" s="7"/>
      <c r="G86" s="7" t="s">
        <v>133</v>
      </c>
      <c r="H86" s="4"/>
    </row>
    <row r="87">
      <c r="A87" s="2">
        <v>86.0</v>
      </c>
      <c r="B87" s="5">
        <v>45570.0</v>
      </c>
      <c r="C87" s="6">
        <v>10019.0</v>
      </c>
      <c r="D87" s="7" t="s">
        <v>135</v>
      </c>
      <c r="E87" s="6">
        <v>23.94</v>
      </c>
      <c r="F87" s="7"/>
      <c r="G87" s="7" t="s">
        <v>136</v>
      </c>
      <c r="H87" s="4"/>
    </row>
    <row r="88">
      <c r="A88" s="2">
        <v>87.0</v>
      </c>
      <c r="B88" s="5">
        <v>45570.0</v>
      </c>
      <c r="C88" s="6">
        <v>418870.0</v>
      </c>
      <c r="D88" s="7" t="s">
        <v>137</v>
      </c>
      <c r="E88" s="6">
        <v>13.7</v>
      </c>
      <c r="F88" s="7"/>
      <c r="G88" s="7" t="s">
        <v>138</v>
      </c>
      <c r="H88" s="4"/>
    </row>
    <row r="89">
      <c r="A89" s="2">
        <v>88.0</v>
      </c>
      <c r="B89" s="5">
        <v>45571.0</v>
      </c>
      <c r="C89" s="6">
        <v>394406.0</v>
      </c>
      <c r="D89" s="7" t="s">
        <v>139</v>
      </c>
      <c r="E89" s="6">
        <v>6.57</v>
      </c>
      <c r="F89" s="7"/>
      <c r="G89" s="7" t="s">
        <v>136</v>
      </c>
      <c r="H89" s="4"/>
    </row>
    <row r="90">
      <c r="A90" s="2">
        <v>89.0</v>
      </c>
      <c r="B90" s="5">
        <v>45572.0</v>
      </c>
      <c r="C90" s="6">
        <v>110131.0</v>
      </c>
      <c r="D90" s="7" t="s">
        <v>105</v>
      </c>
      <c r="E90" s="6">
        <v>6.5</v>
      </c>
      <c r="F90" s="7"/>
      <c r="G90" s="7" t="s">
        <v>81</v>
      </c>
      <c r="H90" s="4"/>
    </row>
    <row r="91">
      <c r="A91" s="2">
        <v>90.0</v>
      </c>
      <c r="B91" s="5">
        <v>45574.0</v>
      </c>
      <c r="C91" s="6">
        <v>269117.0</v>
      </c>
      <c r="D91" s="7"/>
      <c r="E91" s="6">
        <v>9.04</v>
      </c>
      <c r="F91" s="7"/>
      <c r="G91" s="7"/>
      <c r="H91" s="4"/>
    </row>
    <row r="92">
      <c r="A92" s="2">
        <v>91.0</v>
      </c>
      <c r="B92" s="8">
        <v>45576.0</v>
      </c>
      <c r="C92" s="2">
        <v>907789.0</v>
      </c>
      <c r="D92" s="2" t="s">
        <v>140</v>
      </c>
      <c r="E92" s="2">
        <v>8.16</v>
      </c>
      <c r="H92" s="2" t="s">
        <v>20</v>
      </c>
    </row>
    <row r="93">
      <c r="A93" s="2">
        <v>92.0</v>
      </c>
      <c r="B93" s="8">
        <v>45577.0</v>
      </c>
      <c r="C93" s="2">
        <v>225363.0</v>
      </c>
      <c r="D93" s="2" t="s">
        <v>141</v>
      </c>
      <c r="E93" s="2">
        <v>7.5</v>
      </c>
      <c r="H93" s="2" t="s">
        <v>37</v>
      </c>
    </row>
    <row r="94">
      <c r="A94" s="2">
        <v>93.0</v>
      </c>
      <c r="B94" s="8">
        <v>45577.0</v>
      </c>
      <c r="C94" s="2">
        <v>599516.0</v>
      </c>
      <c r="D94" s="2" t="s">
        <v>141</v>
      </c>
      <c r="E94" s="2">
        <v>7.0</v>
      </c>
      <c r="H94" s="2" t="s">
        <v>37</v>
      </c>
    </row>
    <row r="95">
      <c r="A95" s="2">
        <v>94.0</v>
      </c>
      <c r="B95" s="8">
        <v>45577.0</v>
      </c>
      <c r="C95" s="2">
        <v>411234.0</v>
      </c>
      <c r="D95" s="2" t="s">
        <v>141</v>
      </c>
      <c r="E95" s="2">
        <v>11.25</v>
      </c>
      <c r="H95" s="2" t="s">
        <v>37</v>
      </c>
    </row>
    <row r="96">
      <c r="A96" s="2">
        <v>95.0</v>
      </c>
      <c r="B96" s="8">
        <v>45577.0</v>
      </c>
      <c r="C96" s="11"/>
      <c r="D96" s="2" t="s">
        <v>142</v>
      </c>
      <c r="E96" s="2">
        <v>3.58</v>
      </c>
      <c r="H96" s="2" t="s">
        <v>20</v>
      </c>
    </row>
    <row r="97">
      <c r="A97" s="2">
        <v>96.0</v>
      </c>
      <c r="B97" s="8">
        <v>45578.0</v>
      </c>
      <c r="C97" s="2">
        <v>609840.0</v>
      </c>
      <c r="D97" s="2" t="s">
        <v>141</v>
      </c>
      <c r="E97" s="2">
        <v>22.5</v>
      </c>
      <c r="H97" s="2" t="s">
        <v>37</v>
      </c>
    </row>
    <row r="98">
      <c r="A98" s="2">
        <v>97.0</v>
      </c>
      <c r="B98" s="8">
        <v>45578.0</v>
      </c>
      <c r="C98" s="9"/>
      <c r="D98" s="2" t="s">
        <v>142</v>
      </c>
      <c r="E98" s="2">
        <v>11.97</v>
      </c>
      <c r="H98" s="2" t="s">
        <v>20</v>
      </c>
    </row>
    <row r="99">
      <c r="A99" s="2">
        <v>98.0</v>
      </c>
      <c r="B99" s="8">
        <v>45578.0</v>
      </c>
      <c r="C99" s="2">
        <v>76484.0</v>
      </c>
      <c r="D99" s="2" t="s">
        <v>143</v>
      </c>
      <c r="E99" s="2">
        <v>2.12</v>
      </c>
      <c r="H99" s="2" t="s">
        <v>20</v>
      </c>
    </row>
    <row r="100">
      <c r="A100" s="2">
        <v>99.0</v>
      </c>
      <c r="B100" s="8">
        <v>45579.0</v>
      </c>
      <c r="C100" s="11"/>
      <c r="D100" s="2" t="s">
        <v>123</v>
      </c>
      <c r="E100" s="2">
        <v>40.35</v>
      </c>
      <c r="H100" s="2" t="s">
        <v>14</v>
      </c>
    </row>
    <row r="101">
      <c r="A101" s="2">
        <v>100.0</v>
      </c>
      <c r="B101" s="5">
        <v>45581.0</v>
      </c>
      <c r="C101" s="6">
        <v>454732.0</v>
      </c>
      <c r="D101" s="7" t="s">
        <v>144</v>
      </c>
      <c r="E101" s="6">
        <v>665.96</v>
      </c>
      <c r="F101" s="7"/>
      <c r="G101" s="7"/>
      <c r="H101" s="4"/>
    </row>
    <row r="102">
      <c r="A102" s="2">
        <v>101.0</v>
      </c>
      <c r="B102" s="8">
        <v>45581.0</v>
      </c>
      <c r="C102" s="2">
        <v>329025.0</v>
      </c>
      <c r="D102" s="2" t="s">
        <v>145</v>
      </c>
      <c r="E102" s="2">
        <v>28.0</v>
      </c>
      <c r="H102" s="2" t="s">
        <v>20</v>
      </c>
    </row>
    <row r="103">
      <c r="A103" s="2">
        <v>102.0</v>
      </c>
      <c r="B103" s="5">
        <v>45582.0</v>
      </c>
      <c r="C103" s="9"/>
      <c r="D103" s="7" t="s">
        <v>35</v>
      </c>
      <c r="E103" s="1">
        <v>12.9</v>
      </c>
      <c r="F103" s="7"/>
      <c r="G103" s="7"/>
      <c r="H103" s="4"/>
    </row>
    <row r="104">
      <c r="A104" s="2">
        <v>103.0</v>
      </c>
      <c r="B104" s="5">
        <v>45583.0</v>
      </c>
      <c r="C104" s="9"/>
      <c r="D104" s="7" t="s">
        <v>35</v>
      </c>
      <c r="E104" s="1">
        <v>17.96</v>
      </c>
      <c r="F104" s="7"/>
      <c r="G104" s="7"/>
      <c r="H104" s="4"/>
    </row>
    <row r="105">
      <c r="A105" s="2">
        <v>104.0</v>
      </c>
      <c r="B105" s="8">
        <v>45584.0</v>
      </c>
      <c r="C105" s="11"/>
      <c r="D105" s="2" t="s">
        <v>146</v>
      </c>
      <c r="E105" s="2">
        <v>23.0</v>
      </c>
      <c r="H105" s="2" t="s">
        <v>20</v>
      </c>
    </row>
    <row r="106">
      <c r="A106" s="2">
        <v>105.0</v>
      </c>
      <c r="B106" s="8">
        <v>45584.0</v>
      </c>
      <c r="C106" s="11"/>
      <c r="D106" s="2" t="s">
        <v>147</v>
      </c>
      <c r="E106" s="2">
        <v>19.08</v>
      </c>
      <c r="H106" s="2" t="s">
        <v>20</v>
      </c>
    </row>
    <row r="107">
      <c r="A107" s="2">
        <v>106.0</v>
      </c>
      <c r="B107" s="8">
        <v>45588.0</v>
      </c>
      <c r="C107" s="2">
        <v>164881.0</v>
      </c>
      <c r="D107" s="2" t="s">
        <v>144</v>
      </c>
      <c r="E107" s="2">
        <v>266.29</v>
      </c>
      <c r="H107" s="2" t="s">
        <v>28</v>
      </c>
    </row>
    <row r="108">
      <c r="A108" s="2">
        <v>107.0</v>
      </c>
      <c r="B108" s="8">
        <v>45590.0</v>
      </c>
      <c r="C108" s="2">
        <v>165563.0</v>
      </c>
      <c r="D108" s="2" t="s">
        <v>39</v>
      </c>
      <c r="E108" s="2">
        <v>5.35</v>
      </c>
      <c r="H108" s="2" t="s">
        <v>20</v>
      </c>
    </row>
    <row r="109">
      <c r="A109" s="2">
        <v>108.0</v>
      </c>
      <c r="B109" s="8">
        <v>45590.0</v>
      </c>
      <c r="C109" s="2">
        <v>239599.0</v>
      </c>
      <c r="D109" s="2" t="s">
        <v>148</v>
      </c>
      <c r="E109" s="2">
        <v>18.78</v>
      </c>
      <c r="H109" s="2" t="s">
        <v>20</v>
      </c>
    </row>
    <row r="110">
      <c r="A110" s="2">
        <v>109.0</v>
      </c>
      <c r="B110" s="8">
        <v>45591.0</v>
      </c>
      <c r="C110" s="2">
        <v>199910.0</v>
      </c>
      <c r="D110" s="2" t="s">
        <v>149</v>
      </c>
      <c r="E110" s="2">
        <v>4.27</v>
      </c>
      <c r="H110" s="2" t="s">
        <v>20</v>
      </c>
    </row>
    <row r="111">
      <c r="A111" s="2">
        <v>110.0</v>
      </c>
      <c r="B111" s="8">
        <v>45591.0</v>
      </c>
      <c r="C111" s="2">
        <v>595337.0</v>
      </c>
      <c r="D111" s="2" t="s">
        <v>150</v>
      </c>
      <c r="E111" s="2">
        <v>32.03</v>
      </c>
      <c r="H111" s="2" t="s">
        <v>20</v>
      </c>
    </row>
    <row r="112">
      <c r="A112" s="2">
        <v>111.0</v>
      </c>
      <c r="B112" s="8">
        <v>45591.0</v>
      </c>
      <c r="C112" s="2">
        <v>199910.0</v>
      </c>
      <c r="D112" s="2" t="s">
        <v>149</v>
      </c>
      <c r="E112" s="2">
        <v>4.27</v>
      </c>
      <c r="H112" s="2" t="s">
        <v>20</v>
      </c>
    </row>
    <row r="113">
      <c r="A113" s="2">
        <v>112.0</v>
      </c>
      <c r="B113" s="8">
        <v>45591.0</v>
      </c>
      <c r="C113" s="11"/>
      <c r="D113" s="2" t="s">
        <v>151</v>
      </c>
      <c r="E113" s="2">
        <v>8.53</v>
      </c>
      <c r="H113" s="2" t="s">
        <v>20</v>
      </c>
    </row>
    <row r="114">
      <c r="A114" s="2">
        <v>113.0</v>
      </c>
      <c r="B114" s="5">
        <v>45592.0</v>
      </c>
      <c r="C114" s="6">
        <v>269117.0</v>
      </c>
      <c r="D114" s="7" t="s">
        <v>152</v>
      </c>
      <c r="E114" s="6">
        <v>9.04</v>
      </c>
      <c r="F114" s="7"/>
      <c r="G114" s="7"/>
      <c r="H114" s="1" t="s">
        <v>20</v>
      </c>
    </row>
    <row r="115">
      <c r="A115" s="2">
        <v>114.0</v>
      </c>
      <c r="B115" s="8">
        <v>45592.0</v>
      </c>
      <c r="C115" s="2">
        <v>459748.0</v>
      </c>
      <c r="D115" s="2" t="s">
        <v>153</v>
      </c>
      <c r="E115" s="2">
        <v>19.19</v>
      </c>
      <c r="H115" s="2" t="s">
        <v>20</v>
      </c>
    </row>
    <row r="116">
      <c r="A116" s="2">
        <v>115.0</v>
      </c>
      <c r="B116" s="8">
        <v>45592.0</v>
      </c>
      <c r="C116" s="9"/>
      <c r="D116" s="2" t="s">
        <v>154</v>
      </c>
      <c r="E116" s="2">
        <v>18.87</v>
      </c>
      <c r="H116" s="2" t="s">
        <v>20</v>
      </c>
    </row>
    <row r="117">
      <c r="A117" s="2">
        <v>116.0</v>
      </c>
      <c r="B117" s="8">
        <v>45593.0</v>
      </c>
      <c r="C117" s="2">
        <v>245801.0</v>
      </c>
      <c r="D117" s="2" t="s">
        <v>145</v>
      </c>
      <c r="E117" s="2">
        <v>6.5</v>
      </c>
      <c r="H117" s="2" t="s">
        <v>37</v>
      </c>
    </row>
    <row r="118">
      <c r="A118" s="2">
        <v>117.0</v>
      </c>
      <c r="B118" s="8">
        <v>45595.0</v>
      </c>
      <c r="C118" s="2">
        <v>574150.0</v>
      </c>
      <c r="D118" s="2" t="s">
        <v>145</v>
      </c>
      <c r="E118" s="2">
        <v>1.5</v>
      </c>
      <c r="H118" s="2" t="s">
        <v>20</v>
      </c>
    </row>
    <row r="119">
      <c r="A119" s="2">
        <v>118.0</v>
      </c>
      <c r="B119" s="8">
        <v>45596.0</v>
      </c>
      <c r="C119" s="2">
        <v>347729.0</v>
      </c>
      <c r="D119" s="2" t="s">
        <v>145</v>
      </c>
      <c r="E119" s="2">
        <v>3.5</v>
      </c>
      <c r="H119" s="2" t="s">
        <v>28</v>
      </c>
    </row>
    <row r="120">
      <c r="A120" s="2">
        <v>119.0</v>
      </c>
      <c r="B120" s="3">
        <v>45598.0</v>
      </c>
      <c r="C120" s="2">
        <v>389919.0</v>
      </c>
      <c r="D120" s="2" t="s">
        <v>155</v>
      </c>
      <c r="E120" s="2">
        <v>9.0</v>
      </c>
      <c r="H120" s="2" t="s">
        <v>20</v>
      </c>
    </row>
    <row r="121">
      <c r="A121" s="2">
        <v>120.0</v>
      </c>
      <c r="B121" s="5">
        <v>45605.0</v>
      </c>
      <c r="C121" s="6">
        <v>621053.0</v>
      </c>
      <c r="D121" s="7" t="s">
        <v>117</v>
      </c>
      <c r="E121" s="6">
        <v>5.99</v>
      </c>
      <c r="F121" s="7"/>
      <c r="G121" s="7"/>
      <c r="H121" s="7" t="s">
        <v>20</v>
      </c>
    </row>
    <row r="122">
      <c r="A122" s="2">
        <v>121.0</v>
      </c>
      <c r="B122" s="8">
        <v>45605.0</v>
      </c>
      <c r="C122" s="2">
        <v>416145.0</v>
      </c>
      <c r="D122" s="2" t="s">
        <v>156</v>
      </c>
      <c r="E122" s="2">
        <v>27.97</v>
      </c>
      <c r="H122" s="2" t="s">
        <v>20</v>
      </c>
    </row>
    <row r="123">
      <c r="A123" s="2">
        <v>122.0</v>
      </c>
      <c r="B123" s="8">
        <v>45606.0</v>
      </c>
      <c r="C123" s="2">
        <v>967318.0</v>
      </c>
      <c r="D123" s="2" t="s">
        <v>117</v>
      </c>
      <c r="E123" s="2">
        <v>5.99</v>
      </c>
      <c r="H123" s="2" t="s">
        <v>20</v>
      </c>
    </row>
    <row r="124">
      <c r="A124" s="2">
        <v>123.0</v>
      </c>
      <c r="B124" s="8">
        <v>45609.0</v>
      </c>
      <c r="C124" s="2">
        <v>539062.0</v>
      </c>
      <c r="D124" s="2" t="s">
        <v>145</v>
      </c>
      <c r="E124" s="2">
        <v>21.75</v>
      </c>
      <c r="H124" s="2" t="s">
        <v>23</v>
      </c>
    </row>
    <row r="125">
      <c r="A125" s="2">
        <v>124.0</v>
      </c>
      <c r="B125" s="8">
        <v>45610.0</v>
      </c>
      <c r="C125" s="9"/>
      <c r="D125" s="2" t="s">
        <v>157</v>
      </c>
      <c r="E125" s="2">
        <v>13.27</v>
      </c>
      <c r="H125" s="2" t="s">
        <v>20</v>
      </c>
    </row>
    <row r="126">
      <c r="A126" s="2">
        <v>125.0</v>
      </c>
      <c r="B126" s="8">
        <v>45610.0</v>
      </c>
      <c r="C126" s="2">
        <v>367174.0</v>
      </c>
      <c r="D126" s="2" t="s">
        <v>145</v>
      </c>
      <c r="E126" s="2">
        <v>17.25</v>
      </c>
      <c r="H126" s="2" t="s">
        <v>28</v>
      </c>
    </row>
    <row r="127">
      <c r="A127" s="2">
        <v>126.0</v>
      </c>
      <c r="B127" s="8">
        <v>45610.0</v>
      </c>
      <c r="C127" s="11"/>
      <c r="D127" s="2" t="s">
        <v>123</v>
      </c>
      <c r="E127" s="2">
        <v>40.35</v>
      </c>
      <c r="H127" s="2" t="s">
        <v>14</v>
      </c>
    </row>
    <row r="128">
      <c r="A128" s="2">
        <v>127.0</v>
      </c>
      <c r="B128" s="8">
        <v>45613.0</v>
      </c>
      <c r="C128" s="2">
        <v>460416.0</v>
      </c>
      <c r="D128" s="2" t="s">
        <v>117</v>
      </c>
      <c r="E128" s="2">
        <v>13.41</v>
      </c>
      <c r="H128" s="2" t="s">
        <v>20</v>
      </c>
    </row>
    <row r="129">
      <c r="A129" s="2">
        <v>128.0</v>
      </c>
      <c r="B129" s="8">
        <v>45615.0</v>
      </c>
      <c r="C129" s="2">
        <v>418654.0</v>
      </c>
      <c r="D129" s="2" t="s">
        <v>107</v>
      </c>
      <c r="E129" s="2">
        <v>14.75</v>
      </c>
      <c r="H129" s="2" t="s">
        <v>28</v>
      </c>
    </row>
    <row r="130">
      <c r="A130" s="2">
        <v>129.0</v>
      </c>
      <c r="B130" s="8">
        <v>45615.0</v>
      </c>
      <c r="C130" s="2">
        <v>122515.0</v>
      </c>
      <c r="D130" s="2" t="s">
        <v>158</v>
      </c>
      <c r="E130" s="2">
        <v>34.5</v>
      </c>
      <c r="H130" s="2" t="s">
        <v>17</v>
      </c>
    </row>
    <row r="131">
      <c r="A131" s="2">
        <v>130.0</v>
      </c>
      <c r="B131" s="8">
        <v>45616.0</v>
      </c>
      <c r="C131" s="2">
        <v>470934.0</v>
      </c>
      <c r="D131" s="2" t="s">
        <v>145</v>
      </c>
      <c r="E131" s="2">
        <v>5.75</v>
      </c>
      <c r="H131" s="2" t="s">
        <v>28</v>
      </c>
    </row>
    <row r="132">
      <c r="A132" s="2">
        <v>131.0</v>
      </c>
      <c r="B132" s="8">
        <v>45617.0</v>
      </c>
      <c r="C132" s="2">
        <v>8028.0</v>
      </c>
      <c r="D132" s="2" t="s">
        <v>145</v>
      </c>
      <c r="E132" s="2">
        <v>2.5</v>
      </c>
      <c r="H132" s="2" t="s">
        <v>20</v>
      </c>
    </row>
    <row r="133">
      <c r="A133" s="2">
        <v>132.0</v>
      </c>
      <c r="B133" s="8">
        <v>45618.0</v>
      </c>
      <c r="C133" s="2">
        <v>541257.0</v>
      </c>
      <c r="D133" s="2" t="s">
        <v>145</v>
      </c>
      <c r="E133" s="2">
        <v>6.75</v>
      </c>
      <c r="H133" s="2" t="s">
        <v>20</v>
      </c>
    </row>
    <row r="134">
      <c r="A134" s="2">
        <v>133.0</v>
      </c>
      <c r="B134" s="8">
        <v>45619.0</v>
      </c>
      <c r="C134" s="2">
        <v>965598.0</v>
      </c>
      <c r="D134" s="2" t="s">
        <v>159</v>
      </c>
      <c r="E134" s="2">
        <v>19.06</v>
      </c>
      <c r="H134" s="2" t="s">
        <v>20</v>
      </c>
    </row>
    <row r="135">
      <c r="A135" s="2">
        <v>134.0</v>
      </c>
      <c r="B135" s="8">
        <v>45619.0</v>
      </c>
      <c r="C135" s="11"/>
      <c r="D135" s="2" t="s">
        <v>160</v>
      </c>
      <c r="E135" s="2">
        <v>8.82</v>
      </c>
      <c r="H135" s="2" t="s">
        <v>20</v>
      </c>
    </row>
    <row r="136">
      <c r="A136" s="2">
        <v>135.0</v>
      </c>
      <c r="B136" s="8">
        <v>45619.0</v>
      </c>
      <c r="C136" s="2">
        <v>461388.0</v>
      </c>
      <c r="D136" s="2" t="s">
        <v>145</v>
      </c>
      <c r="E136" s="2">
        <v>9.25</v>
      </c>
      <c r="H136" s="2" t="s">
        <v>20</v>
      </c>
    </row>
    <row r="137">
      <c r="A137" s="2">
        <v>136.0</v>
      </c>
      <c r="B137" s="12">
        <v>45620.0</v>
      </c>
      <c r="C137" s="9"/>
      <c r="D137" s="7" t="s">
        <v>35</v>
      </c>
      <c r="E137" s="1">
        <v>12.17</v>
      </c>
      <c r="F137" s="7"/>
      <c r="G137" s="7"/>
      <c r="H137" s="4"/>
    </row>
    <row r="138">
      <c r="A138" s="2">
        <v>137.0</v>
      </c>
      <c r="B138" s="8">
        <v>45620.0</v>
      </c>
      <c r="C138" s="2">
        <v>415993.0</v>
      </c>
      <c r="D138" s="2" t="s">
        <v>117</v>
      </c>
      <c r="E138" s="2">
        <v>14.69</v>
      </c>
      <c r="H138" s="2" t="s">
        <v>20</v>
      </c>
    </row>
    <row r="139">
      <c r="A139" s="2">
        <v>138.0</v>
      </c>
      <c r="B139" s="8">
        <v>45622.0</v>
      </c>
      <c r="C139" s="11"/>
      <c r="D139" s="2" t="s">
        <v>117</v>
      </c>
      <c r="E139" s="2">
        <v>13.06</v>
      </c>
      <c r="H139" s="2" t="s">
        <v>20</v>
      </c>
    </row>
    <row r="140">
      <c r="A140" s="2">
        <v>139.0</v>
      </c>
      <c r="B140" s="13">
        <v>45625.0</v>
      </c>
      <c r="C140" s="1" t="s">
        <v>161</v>
      </c>
      <c r="D140" s="1" t="s">
        <v>162</v>
      </c>
      <c r="E140" s="1">
        <v>6.43</v>
      </c>
      <c r="F140" s="7"/>
      <c r="G140" s="7"/>
      <c r="H140" s="4"/>
    </row>
    <row r="141">
      <c r="A141" s="2">
        <v>140.0</v>
      </c>
      <c r="B141" s="14">
        <v>45625.0</v>
      </c>
      <c r="C141" s="6">
        <v>940367.0</v>
      </c>
      <c r="D141" s="7" t="s">
        <v>162</v>
      </c>
      <c r="E141" s="6">
        <v>6.43</v>
      </c>
      <c r="F141" s="7"/>
      <c r="G141" s="7"/>
      <c r="H141" s="7"/>
      <c r="L141" s="4">
        <f>SUM(E46:E244)</f>
        <v>2437.08</v>
      </c>
    </row>
    <row r="142">
      <c r="A142" s="2">
        <v>141.0</v>
      </c>
      <c r="B142" s="8">
        <v>45625.0</v>
      </c>
      <c r="C142" s="2">
        <v>3874.0</v>
      </c>
      <c r="D142" s="2" t="s">
        <v>141</v>
      </c>
      <c r="E142" s="2">
        <v>36.5</v>
      </c>
    </row>
    <row r="143">
      <c r="A143" s="2">
        <v>142.0</v>
      </c>
      <c r="B143" s="8">
        <v>45626.0</v>
      </c>
      <c r="C143" s="2">
        <v>483595.0</v>
      </c>
      <c r="D143" s="2" t="s">
        <v>163</v>
      </c>
      <c r="E143" s="2">
        <v>11.98</v>
      </c>
      <c r="H143" s="2" t="s">
        <v>20</v>
      </c>
    </row>
    <row r="144">
      <c r="A144" s="2">
        <v>143.0</v>
      </c>
      <c r="B144" s="8">
        <v>45626.0</v>
      </c>
      <c r="C144" s="2">
        <v>437341.0</v>
      </c>
      <c r="D144" s="2" t="s">
        <v>164</v>
      </c>
      <c r="E144" s="2">
        <v>9.12</v>
      </c>
      <c r="H144" s="2" t="s">
        <v>20</v>
      </c>
    </row>
    <row r="145">
      <c r="A145" s="2">
        <v>144.0</v>
      </c>
      <c r="B145" s="8">
        <v>45626.0</v>
      </c>
      <c r="C145" s="11"/>
      <c r="D145" s="2" t="s">
        <v>165</v>
      </c>
      <c r="E145" s="2">
        <v>8.71</v>
      </c>
      <c r="H145" s="2" t="s">
        <v>20</v>
      </c>
    </row>
    <row r="146">
      <c r="A146" s="2">
        <v>145.0</v>
      </c>
      <c r="B146" s="3">
        <v>45627.0</v>
      </c>
      <c r="C146" s="2">
        <v>101059.0</v>
      </c>
      <c r="D146" s="2" t="s">
        <v>166</v>
      </c>
      <c r="E146" s="2">
        <v>5.85</v>
      </c>
      <c r="H146" s="2" t="s">
        <v>20</v>
      </c>
    </row>
    <row r="147">
      <c r="A147" s="2">
        <v>146.0</v>
      </c>
      <c r="B147" s="3">
        <v>45627.0</v>
      </c>
      <c r="C147" s="2">
        <v>992417.0</v>
      </c>
      <c r="D147" s="2" t="s">
        <v>167</v>
      </c>
      <c r="E147" s="2">
        <v>11.74</v>
      </c>
      <c r="H147" s="2" t="s">
        <v>20</v>
      </c>
    </row>
    <row r="148">
      <c r="A148" s="2">
        <v>147.0</v>
      </c>
      <c r="B148" s="3">
        <v>45628.0</v>
      </c>
      <c r="C148" s="2">
        <v>108930.0</v>
      </c>
      <c r="D148" s="2" t="s">
        <v>145</v>
      </c>
      <c r="E148" s="2">
        <v>9.25</v>
      </c>
      <c r="H148" s="2" t="s">
        <v>20</v>
      </c>
    </row>
    <row r="149">
      <c r="A149" s="2">
        <v>148.0</v>
      </c>
      <c r="B149" s="3">
        <v>45632.0</v>
      </c>
      <c r="C149" s="11"/>
      <c r="D149" s="2" t="s">
        <v>168</v>
      </c>
      <c r="E149" s="2">
        <v>16.95</v>
      </c>
      <c r="H149" s="2" t="s">
        <v>20</v>
      </c>
    </row>
    <row r="150">
      <c r="A150" s="2">
        <v>149.0</v>
      </c>
      <c r="B150" s="3">
        <v>45632.0</v>
      </c>
      <c r="C150" s="2">
        <v>656550.0</v>
      </c>
      <c r="D150" s="2" t="s">
        <v>169</v>
      </c>
      <c r="E150" s="2">
        <v>7.26</v>
      </c>
      <c r="H150" s="2" t="s">
        <v>20</v>
      </c>
    </row>
    <row r="151">
      <c r="A151" s="2">
        <v>150.0</v>
      </c>
      <c r="B151" s="12">
        <v>45633.0</v>
      </c>
      <c r="C151" s="9"/>
      <c r="D151" s="7" t="s">
        <v>35</v>
      </c>
      <c r="E151" s="1">
        <v>9.21</v>
      </c>
      <c r="F151" s="7"/>
      <c r="G151" s="7"/>
      <c r="H151" s="4"/>
    </row>
    <row r="152">
      <c r="A152" s="2">
        <v>151.0</v>
      </c>
      <c r="B152" s="12">
        <v>45633.0</v>
      </c>
      <c r="C152" s="9"/>
      <c r="D152" s="7" t="s">
        <v>35</v>
      </c>
      <c r="E152" s="1">
        <v>9.75</v>
      </c>
      <c r="F152" s="7"/>
      <c r="G152" s="7"/>
      <c r="H152" s="4"/>
    </row>
    <row r="153">
      <c r="A153" s="2">
        <v>152.0</v>
      </c>
      <c r="B153" s="3">
        <v>45633.0</v>
      </c>
      <c r="C153" s="2">
        <v>841708.0</v>
      </c>
      <c r="D153" s="2" t="s">
        <v>170</v>
      </c>
      <c r="E153" s="2">
        <v>2.95</v>
      </c>
      <c r="H153" s="2" t="s">
        <v>20</v>
      </c>
    </row>
    <row r="154">
      <c r="A154" s="2">
        <v>153.0</v>
      </c>
      <c r="B154" s="8">
        <v>45636.0</v>
      </c>
      <c r="C154" s="11"/>
      <c r="D154" s="2" t="s">
        <v>171</v>
      </c>
      <c r="E154" s="2">
        <v>26.0</v>
      </c>
      <c r="H154" s="2" t="s">
        <v>20</v>
      </c>
    </row>
    <row r="155">
      <c r="A155" s="2">
        <v>154.0</v>
      </c>
      <c r="B155" s="12">
        <v>45637.0</v>
      </c>
      <c r="C155" s="9"/>
      <c r="D155" s="7" t="s">
        <v>35</v>
      </c>
      <c r="E155" s="1">
        <v>15.78</v>
      </c>
      <c r="F155" s="7"/>
      <c r="G155" s="7"/>
      <c r="H155" s="4"/>
    </row>
    <row r="156">
      <c r="A156" s="2">
        <v>155.0</v>
      </c>
      <c r="B156" s="8">
        <v>45638.0</v>
      </c>
      <c r="C156" s="2">
        <v>84583.0</v>
      </c>
      <c r="D156" s="2" t="s">
        <v>172</v>
      </c>
      <c r="E156" s="2">
        <v>15.1</v>
      </c>
      <c r="H156" s="2" t="s">
        <v>20</v>
      </c>
    </row>
    <row r="157">
      <c r="A157" s="2">
        <v>156.0</v>
      </c>
      <c r="B157" s="8">
        <v>45639.0</v>
      </c>
      <c r="C157" s="2">
        <v>86937.0</v>
      </c>
      <c r="D157" s="2" t="s">
        <v>145</v>
      </c>
      <c r="E157" s="2">
        <v>30.0</v>
      </c>
      <c r="H157" s="2" t="s">
        <v>17</v>
      </c>
    </row>
    <row r="158">
      <c r="A158" s="2">
        <v>157.0</v>
      </c>
      <c r="B158" s="8">
        <v>45639.0</v>
      </c>
      <c r="C158" s="2">
        <v>266816.0</v>
      </c>
      <c r="D158" s="2" t="s">
        <v>145</v>
      </c>
      <c r="E158" s="2">
        <v>10.75</v>
      </c>
      <c r="H158" s="2" t="s">
        <v>28</v>
      </c>
    </row>
    <row r="159">
      <c r="A159" s="2">
        <v>158.0</v>
      </c>
      <c r="B159" s="8">
        <v>45639.0</v>
      </c>
      <c r="C159" s="2">
        <v>344231.0</v>
      </c>
      <c r="D159" s="2" t="s">
        <v>173</v>
      </c>
      <c r="E159" s="2">
        <v>3.75</v>
      </c>
      <c r="H159" s="2" t="s">
        <v>20</v>
      </c>
    </row>
    <row r="160">
      <c r="A160" s="2">
        <v>159.0</v>
      </c>
      <c r="B160" s="8">
        <v>45641.0</v>
      </c>
      <c r="C160" s="11"/>
      <c r="D160" s="2" t="s">
        <v>174</v>
      </c>
      <c r="E160" s="2">
        <v>8.04</v>
      </c>
      <c r="H160" s="2" t="s">
        <v>20</v>
      </c>
    </row>
    <row r="161">
      <c r="A161" s="2">
        <v>160.0</v>
      </c>
      <c r="B161" s="8">
        <v>45642.0</v>
      </c>
      <c r="C161" s="2">
        <v>12320.0</v>
      </c>
      <c r="D161" s="2" t="s">
        <v>175</v>
      </c>
      <c r="E161" s="2">
        <v>3.75</v>
      </c>
      <c r="H161" s="2" t="s">
        <v>20</v>
      </c>
    </row>
    <row r="162">
      <c r="A162" s="2">
        <v>161.0</v>
      </c>
      <c r="B162" s="8">
        <v>45642.0</v>
      </c>
      <c r="C162" s="2">
        <v>374180.0</v>
      </c>
      <c r="D162" s="2" t="s">
        <v>145</v>
      </c>
      <c r="E162" s="2">
        <v>8.2</v>
      </c>
      <c r="H162" s="2" t="s">
        <v>28</v>
      </c>
    </row>
    <row r="163">
      <c r="A163" s="2">
        <v>162.0</v>
      </c>
      <c r="B163" s="5">
        <v>45643.0</v>
      </c>
      <c r="C163" s="6">
        <v>80922.0</v>
      </c>
      <c r="D163" s="7" t="s">
        <v>176</v>
      </c>
      <c r="E163" s="6">
        <v>6.5</v>
      </c>
      <c r="F163" s="7"/>
      <c r="G163" s="7"/>
      <c r="H163" s="7" t="s">
        <v>20</v>
      </c>
    </row>
    <row r="164">
      <c r="A164" s="2">
        <v>163.0</v>
      </c>
      <c r="B164" s="8">
        <v>45644.0</v>
      </c>
      <c r="C164" s="2">
        <v>119566.0</v>
      </c>
      <c r="D164" s="2" t="s">
        <v>18</v>
      </c>
      <c r="E164" s="2">
        <v>8.11</v>
      </c>
      <c r="H164" s="2" t="s">
        <v>20</v>
      </c>
    </row>
    <row r="165">
      <c r="A165" s="2">
        <v>164.0</v>
      </c>
      <c r="B165" s="8">
        <v>45644.0</v>
      </c>
      <c r="C165" s="2">
        <v>265412.0</v>
      </c>
      <c r="D165" s="2" t="s">
        <v>173</v>
      </c>
      <c r="E165" s="2">
        <v>3.75</v>
      </c>
      <c r="H165" s="2" t="s">
        <v>20</v>
      </c>
    </row>
  </sheetData>
  <dataValidations>
    <dataValidation type="list" allowBlank="1" showErrorMessage="1" sqref="H82 H114 H121 H163">
      <formula1>"Pago equipaje,Pago Internet,Uniforme obligatorio,Alimentación,Farmacia,Implemento necesario,Recreación,Transporte"</formula1>
    </dataValidation>
    <dataValidation type="list" allowBlank="1" showErrorMessage="1" sqref="H2:H81 H83:H113 H115:H120 H122:H140 H143:H162 H164:H165">
      <formula1>"Pago equipaje,Pago Internet,Uniforme,Alimentación,Farmacia,Implementos varios,Recreación,Transporte"</formula1>
    </dataValidation>
  </dataValidations>
  <hyperlinks>
    <hyperlink r:id="rId1" ref="D54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B2" s="15"/>
    </row>
    <row r="3">
      <c r="B3" s="15"/>
    </row>
    <row r="4">
      <c r="B4" s="15"/>
    </row>
    <row r="5">
      <c r="B5" s="15"/>
    </row>
    <row r="6">
      <c r="B6" s="15"/>
      <c r="F6" s="16"/>
    </row>
    <row r="7">
      <c r="B7" s="15"/>
    </row>
    <row r="8">
      <c r="B8" s="15"/>
    </row>
  </sheetData>
  <drawing r:id="rId1"/>
</worksheet>
</file>