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D18"/>
  <c r="E18"/>
  <c r="F18"/>
  <c r="C19"/>
  <c r="C18"/>
  <c r="G13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<sst xmlns="http://schemas.openxmlformats.org/spreadsheetml/2006/main" count="74" uniqueCount="46">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</sst>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27" xfId="0" applyFill="1" applyBorder="1"/>
    <xf numFmtId="0" fontId="0" fillId="0" borderId="27" xfId="0" applyBorder="1"/>
    <xf numFmtId="0" fontId="0" fillId="2" borderId="17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0" fontId="0" fillId="0" borderId="0" xfId="0" applyAlignment="1"/>
    <xf numFmtId="164" fontId="0" fillId="4" borderId="28" xfId="0" applyNumberFormat="1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2" borderId="26" xfId="0" applyNumberFormat="1" applyFill="1" applyBorder="1"/>
    <xf numFmtId="164" fontId="0" fillId="2" borderId="2" xfId="0" applyNumberFormat="1" applyFill="1" applyBorder="1"/>
    <xf numFmtId="9" fontId="0" fillId="0" borderId="26" xfId="1" applyFont="1" applyBorder="1"/>
    <xf numFmtId="164" fontId="0" fillId="4" borderId="11" xfId="0" applyNumberForma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0" fillId="0" borderId="27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0"/>
  <sheetViews>
    <sheetView zoomScale="87" zoomScaleNormal="87" workbookViewId="0">
      <selection activeCell="C33" sqref="C3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6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7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7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7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7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7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>
        <f t="shared" si="1"/>
        <v>6.1500000000000012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39" t="s">
        <v>27</v>
      </c>
      <c r="C13" s="48">
        <f>MAX(C5:C11)</f>
        <v>6.7</v>
      </c>
      <c r="D13" s="48">
        <f t="shared" ref="D13:G13" si="2">MAX(D5:D11)</f>
        <v>8</v>
      </c>
      <c r="E13" s="48">
        <f t="shared" si="2"/>
        <v>9</v>
      </c>
      <c r="F13" s="48">
        <f t="shared" si="2"/>
        <v>9</v>
      </c>
      <c r="G13" s="48"/>
    </row>
    <row r="14" spans="2:13" ht="33" customHeight="1" thickBot="1">
      <c r="B14" s="39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40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40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0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0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17"/>
    </row>
    <row r="20" spans="2:7">
      <c r="E20" s="45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86" zoomScaleNormal="86" workbookViewId="0">
      <selection activeCell="G23" sqref="G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1">
        <f t="shared" ref="G7:G13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2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51">
        <f t="shared" si="0"/>
        <v>6.225714285714286</v>
      </c>
    </row>
    <row r="14" spans="2:13" ht="24" customHeight="1" thickBot="1">
      <c r="B14" s="33" t="s">
        <v>27</v>
      </c>
      <c r="C14" s="52">
        <f>MAX(C6:C12)</f>
        <v>6.7</v>
      </c>
      <c r="D14" s="52">
        <f t="shared" ref="D14:F14" si="2">MAX(D6:D12)</f>
        <v>8</v>
      </c>
      <c r="E14" s="52">
        <f t="shared" si="2"/>
        <v>9</v>
      </c>
      <c r="F14" s="52">
        <f t="shared" si="2"/>
        <v>9</v>
      </c>
      <c r="G14" s="53"/>
    </row>
    <row r="15" spans="2:13" ht="21.95" customHeight="1" thickBot="1">
      <c r="B15" s="33" t="s">
        <v>28</v>
      </c>
      <c r="C15" s="52">
        <f>MIN(C6:C12)</f>
        <v>4.5</v>
      </c>
      <c r="D15" s="52">
        <f t="shared" ref="D15:F15" si="3">MIN(D6:D12)</f>
        <v>3.2</v>
      </c>
      <c r="E15" s="52">
        <f t="shared" si="3"/>
        <v>5.9</v>
      </c>
      <c r="F15" s="52">
        <f t="shared" si="3"/>
        <v>3.5</v>
      </c>
      <c r="G15" s="53"/>
    </row>
    <row r="16" spans="2:13" ht="30.75" thickBot="1">
      <c r="B16" s="34" t="s">
        <v>32</v>
      </c>
      <c r="C16" s="54">
        <f>MIN(C15:F15)</f>
        <v>3.2</v>
      </c>
      <c r="D16" s="55"/>
      <c r="E16" s="55"/>
      <c r="F16" s="55"/>
      <c r="G16" s="55"/>
    </row>
    <row r="17" spans="2:7" ht="15.75" thickBot="1">
      <c r="B17" s="34" t="s">
        <v>31</v>
      </c>
      <c r="C17" s="56">
        <f>COUNT(C6:C12)</f>
        <v>7</v>
      </c>
      <c r="D17" s="56">
        <f t="shared" ref="D17:F17" si="4">COUNT(D6:D12)</f>
        <v>7</v>
      </c>
      <c r="E17" s="56">
        <f t="shared" si="4"/>
        <v>7</v>
      </c>
      <c r="F17" s="56">
        <f t="shared" si="4"/>
        <v>7</v>
      </c>
      <c r="G17" s="57"/>
    </row>
    <row r="18" spans="2:7" ht="30.75" thickBot="1">
      <c r="B18" s="34" t="s">
        <v>39</v>
      </c>
      <c r="C18" s="58">
        <f>COUNTIF(C6:C12,"&gt;6")</f>
        <v>2</v>
      </c>
      <c r="D18" s="58">
        <f t="shared" ref="D18:F18" si="5">COUNTIF(D6:D12,"&gt;6")</f>
        <v>4</v>
      </c>
      <c r="E18" s="58">
        <f t="shared" si="5"/>
        <v>4</v>
      </c>
      <c r="F18" s="58">
        <f t="shared" si="5"/>
        <v>3</v>
      </c>
      <c r="G18" s="53"/>
    </row>
    <row r="19" spans="2:7" ht="30.75" thickBot="1">
      <c r="B19" s="35" t="s">
        <v>40</v>
      </c>
      <c r="C19" s="59">
        <f>C18/C17</f>
        <v>0.2857142857142857</v>
      </c>
      <c r="D19" s="59">
        <f t="shared" ref="D19:F19" si="6">D18/D17</f>
        <v>0.5714285714285714</v>
      </c>
      <c r="E19" s="59">
        <f t="shared" si="6"/>
        <v>0.5714285714285714</v>
      </c>
      <c r="F19" s="59">
        <f t="shared" si="6"/>
        <v>0.42857142857142855</v>
      </c>
      <c r="G19" s="6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2025-04-03T15:10:24Z</dcterms:modified>
</cp:coreProperties>
</file>