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10" i="5"/>
  <c r="D11"/>
  <c r="D12"/>
  <c r="D13"/>
  <c r="D14"/>
  <c r="D15"/>
  <c r="D16"/>
  <c r="D17"/>
  <c r="D18"/>
  <c r="D19"/>
  <c r="D9"/>
  <c r="D11" i="4"/>
  <c r="D12"/>
  <c r="D13"/>
  <c r="D14"/>
  <c r="D15"/>
  <c r="D16"/>
  <c r="D17"/>
  <c r="D18"/>
  <c r="D10"/>
  <c r="D9"/>
  <c r="D8"/>
  <c r="D7"/>
  <c r="D8" i="5"/>
  <c r="E10" i="3"/>
  <c r="E11"/>
  <c r="E12"/>
  <c r="E13"/>
  <c r="E14"/>
  <c r="E15"/>
  <c r="E16"/>
  <c r="E17"/>
  <c r="E18"/>
  <c r="E9"/>
  <c r="J20" i="2"/>
  <c r="J21"/>
  <c r="J22"/>
  <c r="J23"/>
  <c r="J24"/>
  <c r="J19"/>
  <c r="I24"/>
  <c r="I22"/>
  <c r="I23"/>
  <c r="I20"/>
  <c r="I21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<sst xmlns="http://schemas.openxmlformats.org/spreadsheetml/2006/main" count="145" uniqueCount="125">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</sst>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6">
    <numFmt numFmtId="6" formatCode="&quot;$&quot;\ #,##0;[Red]\-&quot;$&quot;\ #,##0"/>
    <numFmt numFmtId="178" formatCode="_-* #,##0.00\ &quot;€&quot;_-;\-* #,##0.00\ &quot;€&quot;_-;_-* &quot;-&quot;??\ &quot;€&quot;_-;_-@_-"/>
    <numFmt numFmtId="180" formatCode="0.0"/>
    <numFmt numFmtId="181" formatCode="&quot;$&quot;\ #,##0"/>
    <numFmt numFmtId="182" formatCode="0.0%"/>
    <numFmt numFmtId="185" formatCode="_-[$$-340A]\ * #,##0_-;\-[$$-340A]\ * #,##0_-;_-[$$-340A]\ * &quot;-&quot;??_-;_-@_-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78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2" applyFont="1"/>
    <xf numFmtId="0" fontId="35" fillId="8" borderId="31" xfId="2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2" applyFont="1" applyFill="1" applyBorder="1" applyAlignment="1">
      <alignment horizontal="center"/>
    </xf>
    <xf numFmtId="6" fontId="19" fillId="12" borderId="10" xfId="2" applyNumberFormat="1" applyFont="1" applyFill="1" applyBorder="1" applyAlignment="1">
      <alignment horizontal="center" vertical="center"/>
    </xf>
    <xf numFmtId="6" fontId="19" fillId="12" borderId="11" xfId="2" applyNumberFormat="1" applyFont="1" applyFill="1" applyBorder="1" applyAlignment="1">
      <alignment horizontal="center" vertical="center"/>
    </xf>
    <xf numFmtId="6" fontId="19" fillId="12" borderId="12" xfId="2" applyNumberFormat="1" applyFont="1" applyFill="1" applyBorder="1" applyAlignment="1">
      <alignment horizontal="center" vertical="center"/>
    </xf>
    <xf numFmtId="6" fontId="21" fillId="12" borderId="10" xfId="2" applyNumberFormat="1" applyFont="1" applyFill="1" applyBorder="1" applyAlignment="1">
      <alignment horizontal="center"/>
    </xf>
    <xf numFmtId="6" fontId="21" fillId="12" borderId="11" xfId="2" applyNumberFormat="1" applyFont="1" applyFill="1" applyBorder="1" applyAlignment="1">
      <alignment horizontal="center"/>
    </xf>
    <xf numFmtId="6" fontId="21" fillId="12" borderId="12" xfId="2" applyNumberFormat="1" applyFont="1" applyFill="1" applyBorder="1" applyAlignment="1">
      <alignment horizontal="center"/>
    </xf>
    <xf numFmtId="0" fontId="37" fillId="8" borderId="5" xfId="2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2" applyFont="1" applyFill="1" applyBorder="1" applyAlignment="1">
      <alignment horizontal="center" vertical="center" wrapText="1"/>
    </xf>
    <xf numFmtId="0" fontId="19" fillId="7" borderId="30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85" fontId="3" fillId="11" borderId="10" xfId="1" applyNumberFormat="1" applyFont="1" applyFill="1" applyBorder="1" applyAlignment="1">
      <alignment horizontal="left" vertical="center" indent="18"/>
    </xf>
    <xf numFmtId="185" fontId="23" fillId="9" borderId="10" xfId="1" applyNumberFormat="1" applyFont="1" applyFill="1" applyBorder="1" applyAlignment="1">
      <alignment horizontal="left" indent="25"/>
    </xf>
    <xf numFmtId="185" fontId="23" fillId="9" borderId="32" xfId="3" applyNumberFormat="1" applyFont="1" applyFill="1" applyBorder="1" applyAlignment="1">
      <alignment horizontal="left" vertical="center" indent="21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1"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L18" sqref="L18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IF(I19&gt;=6,"APRUEBA","REPRUEBA")</f>
        <v>APRUEBA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>AVERAGE(F20:H20)</f>
        <v>7.8666666666666671</v>
      </c>
      <c r="J20" s="35" t="str">
        <f t="shared" ref="J20:J24" si="0">IF(I20&gt;=6,"APRUEBA","REPRUEBA")</f>
        <v>APRUEBA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>AVERAGE(F21:H21)</f>
        <v>6.166666666666667</v>
      </c>
      <c r="J21" s="35" t="str">
        <f t="shared" si="0"/>
        <v>APRUEBA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>AVERAGE(F22:H22)</f>
        <v>4.7666666666666666</v>
      </c>
      <c r="J22" s="35" t="str">
        <f t="shared" si="0"/>
        <v>REPRUEBA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>AVERAGE(F23:H23)</f>
        <v>5</v>
      </c>
      <c r="J23" s="35" t="str">
        <f t="shared" si="0"/>
        <v>REPRUEBA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>AVERAGE(F24:H24)</f>
        <v>8.0666666666666664</v>
      </c>
      <c r="J24" s="35" t="str">
        <f t="shared" si="0"/>
        <v>APRUEBA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F11" sqref="F11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13" workbookViewId="0">
      <selection activeCell="D7" sqref="D7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>IF(C9&gt;=15000,C9+5000,C9+10000)</f>
        <v>22000</v>
      </c>
    </row>
    <row r="10" spans="3:9" s="24" customFormat="1" ht="27" customHeight="1" thickBot="1">
      <c r="C10" s="79">
        <v>5000</v>
      </c>
      <c r="D10" s="98">
        <f>IF(C10&gt;=15000,C10+5000,C10+10000)</f>
        <v>15000</v>
      </c>
    </row>
    <row r="11" spans="3:9" s="24" customFormat="1" ht="27" customHeight="1" thickBot="1">
      <c r="C11" s="79">
        <v>10000</v>
      </c>
      <c r="D11" s="98">
        <f t="shared" ref="D11:D18" si="0">IF(C11&gt;=15000,C11+5000,C11+10000)</f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ref="D10:D19" si="0">IF(C10&lt;250000,C10*5%,C10*10%)</f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topLeftCell="A10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2022-03-29T15:00:41Z</dcterms:modified>
</cp:coreProperties>
</file>