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8" i="3"/>
  <c r="G15" i="3"/>
  <c r="G16" i="3"/>
  <c r="G17" i="3"/>
  <c r="G18" i="3"/>
  <c r="G14" i="3"/>
  <c r="F15" i="3"/>
  <c r="F16" i="3"/>
  <c r="F17" i="3"/>
  <c r="F18" i="3"/>
  <c r="F14" i="3"/>
  <c r="F13" i="3"/>
  <c r="G13" i="3"/>
  <c r="E15" i="3"/>
  <c r="E16" i="3"/>
  <c r="E17" i="3"/>
  <c r="E18" i="3"/>
  <c r="E14" i="3"/>
  <c r="E13" i="3"/>
  <c r="D19" i="3"/>
  <c r="D14" i="3"/>
  <c r="D15" i="3"/>
  <c r="D16" i="3"/>
  <c r="D17" i="3"/>
  <c r="D18" i="3"/>
  <c r="D13" i="3"/>
  <c r="C18" i="3"/>
  <c r="C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<sst xmlns="http://schemas.openxmlformats.org/spreadsheetml/2006/main" count="71" uniqueCount="64">
  <si>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</si>
  <si>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</si>
  <si>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</si>
  <si>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</si>
  <si>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</si>
  <si>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</si>
  <si>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</si>
  <si>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</si>
  <si>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</si>
  <si>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</si>
  <si>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</si>
  <si>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</si>
  <si>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</si>
  <si>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</si>
  <si>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</si>
  <si>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</si>
  <si>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</si>
  <si>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</si>
  <si>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</si>
  <si>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</si>
  <si>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</si>
  <si>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</si>
  <si>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</si>
  <si>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</si>
  <si>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</si>
  <si>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</si>
  <si>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</si>
  <si>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</si>
  <si>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</si>
  <si>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</si>
  <si>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</si>
  <si>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</si>
  <si>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</si>
  <si>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</si>
  <si>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</si>
  <si>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</si>
  <si>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</si>
  <si>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</si>
  <si>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</si>
  <si>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</si>
  <si>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</si>
  <si>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</si>
  <si>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</si>
  <si>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</si>
  <si>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</si>
  <si>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</si>
  <si>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</si>
  <si>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</si>
  <si>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</si>
  <si>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</si>
  <si>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</si>
  <si>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</si>
  <si>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</si>
  <si>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</si>
  <si>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</si>
  <si>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</si>
  <si>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</si>
  <si>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11 cadetes tienen 1 hermano.</t>
  </si>
  <si>
    <t>23 cadetes tienen a lo más 2 hermanos.</t>
  </si>
  <si>
    <t>El 23% de los cadetes no tienen hermanos.</t>
  </si>
  <si>
    <t>El 87% de los cadetes tienen a lo más 3 hermanos.</t>
  </si>
  <si>
    <t>De los 30 cadetes, la mayoria tiene 1 hermano.</t>
  </si>
  <si>
    <t>De los 30 cadetes, tienen en promedio 2 hermanos.</t>
  </si>
  <si>
    <t>La mediana de los hermanos de los 30 cadetes se encuentra en los que tiene 2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</si>
</sst>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ill>
        <patternFill>
          <bgColor theme="4" tint="-0.24994659260841701"/>
        </patternFill>
      </fill>
    </dxf>
    <dxf>
      <fill>
        <patternFill>
          <bgColor theme="4"/>
        </patternFill>
      </fill>
    </dxf>
    <dxf>
      <fill>
        <patternFill>
          <bgColor theme="4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13" zoomScale="112" zoomScaleNormal="112" workbookViewId="0">
      <selection activeCell="G15" sqref="G1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2">
        <f>SUM(C8*40%,D8*60%)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">
        <f t="shared" ref="E9:E17" si="0">SUM(C9*40%,D9*60%)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3" operator="lessThan">
      <formula>6</formula>
    </cfRule>
    <cfRule type="cellIs" dxfId="1" priority="2" operator="between">
      <formula>6</formula>
      <formula>10</formula>
    </cfRule>
    <cfRule type="cellIs" dxfId="2" priority="1" operator="between">
      <formula>6</formula>
      <formula>10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J13" sqref="J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C10" zoomScale="110" zoomScaleNormal="110" workbookViewId="0">
      <selection activeCell="E28" sqref="E28:L28"/>
    </sheetView>
  </sheetViews>
  <sheetFormatPr baseColWidth="10" defaultRowHeight="15.75" x14ac:dyDescent="0.25"/>
  <cols>
    <col min="2" max="2" width="18.5" customWidth="1"/>
    <col min="3" max="4" width="13.25" bestFit="1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f>MIN(tabla)</f>
        <v>0</v>
      </c>
      <c r="D13" s="10">
        <f>COUNTIF(tabla,C13)</f>
        <v>7</v>
      </c>
      <c r="E13" s="10">
        <f>D13</f>
        <v>7</v>
      </c>
      <c r="F13" s="35">
        <f>D13/$D$19</f>
        <v>0.23333333333333334</v>
      </c>
      <c r="G13" s="36">
        <f>F13</f>
        <v>0.23333333333333334</v>
      </c>
      <c r="H13" s="6"/>
    </row>
    <row r="14" spans="1:8" ht="18.75" x14ac:dyDescent="0.3">
      <c r="C14" s="10">
        <v>1</v>
      </c>
      <c r="D14" s="10">
        <f>COUNTIF(tabla,C14)</f>
        <v>11</v>
      </c>
      <c r="E14" s="10">
        <f>E13+D14</f>
        <v>18</v>
      </c>
      <c r="F14" s="35">
        <f>D14/$D$19</f>
        <v>0.36666666666666664</v>
      </c>
      <c r="G14" s="36">
        <f>G13+F14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0">E14+D15</f>
        <v>23</v>
      </c>
      <c r="F15" s="35">
        <f t="shared" ref="F15:F18" si="1">D15/$D$19</f>
        <v>0.16666666666666666</v>
      </c>
      <c r="G15" s="36">
        <f t="shared" ref="G15:G18" si="2">G14+F15</f>
        <v>0.76666666666666661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0"/>
        <v>26</v>
      </c>
      <c r="F16" s="35">
        <f t="shared" si="1"/>
        <v>0.1</v>
      </c>
      <c r="G16" s="36">
        <f t="shared" si="2"/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0"/>
        <v>29</v>
      </c>
      <c r="F17" s="35">
        <f t="shared" si="1"/>
        <v>0.1</v>
      </c>
      <c r="G17" s="36">
        <f t="shared" si="2"/>
        <v>0.96666666666666656</v>
      </c>
      <c r="H17" s="6"/>
    </row>
    <row r="18" spans="1:12" ht="18.75" x14ac:dyDescent="0.3">
      <c r="C18" s="10">
        <f>MAX(tabla)</f>
        <v>5</v>
      </c>
      <c r="D18" s="10">
        <f>COUNTIF(tabla,C18)</f>
        <v>1</v>
      </c>
      <c r="E18" s="10">
        <f t="shared" si="0"/>
        <v>30</v>
      </c>
      <c r="F18" s="35">
        <f t="shared" si="1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7">
        <f>AVERAGE(tabla)</f>
        <v>1.5666666666666667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MODE(tabla)</f>
        <v>1</v>
      </c>
      <c r="E28" s="29" t="s">
        <v>61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2025-05-30T14:36:28Z</dcterms:modified>
</cp:coreProperties>
</file>